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8" windowWidth="12120" windowHeight="7788" tabRatio="833" activeTab="0"/>
  </bookViews>
  <sheets>
    <sheet name="POD" sheetId="1" r:id="rId1"/>
  </sheets>
  <definedNames>
    <definedName name="_xlnm._FilterDatabase" localSheetId="0" hidden="1">'POD'!$F$1:$F$216</definedName>
  </definedNames>
  <calcPr fullCalcOnLoad="1"/>
</workbook>
</file>

<file path=xl/sharedStrings.xml><?xml version="1.0" encoding="utf-8"?>
<sst xmlns="http://schemas.openxmlformats.org/spreadsheetml/2006/main" count="1299" uniqueCount="382">
  <si>
    <t>boxno</t>
  </si>
  <si>
    <t>Tot_Packets</t>
  </si>
  <si>
    <t>S_Packetno</t>
  </si>
  <si>
    <t>E_Packetno</t>
  </si>
  <si>
    <t>Tot_Bks</t>
  </si>
  <si>
    <t>centre</t>
  </si>
  <si>
    <t>IHEAD</t>
  </si>
  <si>
    <t>INSTT</t>
  </si>
  <si>
    <t>ICITY</t>
  </si>
  <si>
    <t>IPIN</t>
  </si>
  <si>
    <t>POD</t>
  </si>
  <si>
    <t>WEIGHT</t>
  </si>
  <si>
    <t>THE PRINCIPAL</t>
  </si>
  <si>
    <t>CHENNAI</t>
  </si>
  <si>
    <t>COIMBATORE</t>
  </si>
  <si>
    <t>641004</t>
  </si>
  <si>
    <t>DHARMAPURI</t>
  </si>
  <si>
    <t>TRICHY</t>
  </si>
  <si>
    <t>641032</t>
  </si>
  <si>
    <t>THE DEAN</t>
  </si>
  <si>
    <t>TIRUNELVELI</t>
  </si>
  <si>
    <t>629161</t>
  </si>
  <si>
    <t>001</t>
  </si>
  <si>
    <t>MADRAS MEDICAL COLLEGE</t>
  </si>
  <si>
    <t>600003</t>
  </si>
  <si>
    <t>MADURAI</t>
  </si>
  <si>
    <t>625020</t>
  </si>
  <si>
    <t>641014</t>
  </si>
  <si>
    <t>603319</t>
  </si>
  <si>
    <t>TIRUCHIRAPALLI</t>
  </si>
  <si>
    <t>600069</t>
  </si>
  <si>
    <t>THANJAVUR</t>
  </si>
  <si>
    <t>VELLORE</t>
  </si>
  <si>
    <t>632002</t>
  </si>
  <si>
    <t>Coimbatore</t>
  </si>
  <si>
    <t>636701</t>
  </si>
  <si>
    <t>SALEM</t>
  </si>
  <si>
    <t>KANYAKUMARI DT.</t>
  </si>
  <si>
    <t>620001</t>
  </si>
  <si>
    <t>631203</t>
  </si>
  <si>
    <t>PUDUKKOTTAI</t>
  </si>
  <si>
    <t>VILLUPURAM</t>
  </si>
  <si>
    <t>625009</t>
  </si>
  <si>
    <t>600123</t>
  </si>
  <si>
    <t>CHENGALPATTU</t>
  </si>
  <si>
    <t>603001</t>
  </si>
  <si>
    <t>603308</t>
  </si>
  <si>
    <t>636030</t>
  </si>
  <si>
    <t>621105</t>
  </si>
  <si>
    <t>THOOTHUKKUDI</t>
  </si>
  <si>
    <t>629201</t>
  </si>
  <si>
    <t>625531</t>
  </si>
  <si>
    <t>Chennai</t>
  </si>
  <si>
    <t>600001</t>
  </si>
  <si>
    <t>CHRISTIAN MEDICAL COLLEGE</t>
  </si>
  <si>
    <t>MELMARUVATHUR ADHIPARASAKTHI INSTITUTE OF MEDICAL SCIENCES AND RESEARCH</t>
  </si>
  <si>
    <t>DHANALAKSHMI SRINIVASAN MEDICAL COLLEGE AND HOSPITAL</t>
  </si>
  <si>
    <t>621113</t>
  </si>
  <si>
    <t>GOVERNMENT MOHAN KUMARAMANGALAM MEDICAL COLLEGE</t>
  </si>
  <si>
    <t>The Dean</t>
  </si>
  <si>
    <t>627011</t>
  </si>
  <si>
    <t>613004</t>
  </si>
  <si>
    <t>MADURAI MEDICAL COLLEGE</t>
  </si>
  <si>
    <t>COIMBATORE MEDICAL COLLEGE</t>
  </si>
  <si>
    <t>605601</t>
  </si>
  <si>
    <t>600048</t>
  </si>
  <si>
    <t>002</t>
  </si>
  <si>
    <t>STANLEY MEDICAL COLLEGE &amp; HOSPITAL</t>
  </si>
  <si>
    <t>003</t>
  </si>
  <si>
    <t>004</t>
  </si>
  <si>
    <t>KILPAUK MEDICAL COLLEGE &amp; HOSPITAL</t>
  </si>
  <si>
    <t>600010</t>
  </si>
  <si>
    <t>005</t>
  </si>
  <si>
    <t>THANJAVUR MEDICAL COLLEGE</t>
  </si>
  <si>
    <t>006</t>
  </si>
  <si>
    <t>CHENGALPATTU MEDICAL COLLEGE</t>
  </si>
  <si>
    <t>007</t>
  </si>
  <si>
    <t>008</t>
  </si>
  <si>
    <t>TIRUNELVELI MEDICAL COLLEGE</t>
  </si>
  <si>
    <t>010</t>
  </si>
  <si>
    <t>011</t>
  </si>
  <si>
    <t>012</t>
  </si>
  <si>
    <t>P.S.G. INSTITUTE OF MEDICAL SCIENCES &amp; RESEARCH</t>
  </si>
  <si>
    <t>013</t>
  </si>
  <si>
    <t>I.R.T. PERUNDURAI MEDICAL COLLEGE</t>
  </si>
  <si>
    <t>ERODE DT</t>
  </si>
  <si>
    <t>638053</t>
  </si>
  <si>
    <t>087</t>
  </si>
  <si>
    <t>KANYAKUMARI GOVT MEDICAL COLLEGE</t>
  </si>
  <si>
    <t>KANYAKUMARI DT</t>
  </si>
  <si>
    <t>134</t>
  </si>
  <si>
    <t>K.A.P. VISWANATHAN GOVERNMENT MEDICAL COLLEGE</t>
  </si>
  <si>
    <t>160</t>
  </si>
  <si>
    <t>THOOTHUKKUDI GOVERNMENT MEDICAL COLLEGE</t>
  </si>
  <si>
    <t>628001</t>
  </si>
  <si>
    <t>221</t>
  </si>
  <si>
    <t>VELLORE GOVERNMENT MEDICAL COLLEGE</t>
  </si>
  <si>
    <t>11</t>
  </si>
  <si>
    <t>240</t>
  </si>
  <si>
    <t>THENI GOVERNMENT MEDICAL COLLEGE</t>
  </si>
  <si>
    <t>THENI</t>
  </si>
  <si>
    <t>242</t>
  </si>
  <si>
    <t>THE PRINCIPAL,</t>
  </si>
  <si>
    <t>SREE MOOKAMBIKA INSTITUTE OF MEDICAL SCIENCES</t>
  </si>
  <si>
    <t>243</t>
  </si>
  <si>
    <t>KANCHEEPURAM DT</t>
  </si>
  <si>
    <t>244</t>
  </si>
  <si>
    <t>GOVERNMENT DHARMAPURI MEDICAL COLLEGE,</t>
  </si>
  <si>
    <t>246</t>
  </si>
  <si>
    <t>Trichy SRM Medical College Hospital and Research Centre</t>
  </si>
  <si>
    <t>336</t>
  </si>
  <si>
    <t>KARPAGA VINAYAGA INSTITUTE OF MEDICAL SCIENCES AND RESEARCH CENTRE</t>
  </si>
  <si>
    <t>KANCHIPURAM DIST</t>
  </si>
  <si>
    <t>349</t>
  </si>
  <si>
    <t>SRI MUTHUKUMARAN MEDICAL COLLEGE HOSPITAL &amp; RESEARCH INSTITUTE</t>
  </si>
  <si>
    <t>351</t>
  </si>
  <si>
    <t>TAGORE MEDICAL COLLEGE &amp; HOSPITAL</t>
  </si>
  <si>
    <t>399</t>
  </si>
  <si>
    <t>GOVERNMENT VILLUPURAM MEDICAL COLLEGE &amp; HOSPITAL</t>
  </si>
  <si>
    <t>400</t>
  </si>
  <si>
    <t>GOVERNMENT TIRUVARUR MEDICAL COLLEGE &amp; HOSPITAL</t>
  </si>
  <si>
    <t>TIRUVARUR</t>
  </si>
  <si>
    <t>455</t>
  </si>
  <si>
    <t>PERAMBALUR DT</t>
  </si>
  <si>
    <t>464</t>
  </si>
  <si>
    <t>MADHA MEDICAL COLLEGE &amp; HOSPITAL</t>
  </si>
  <si>
    <t>KANCHEEPURAM</t>
  </si>
  <si>
    <t>600122</t>
  </si>
  <si>
    <t>491</t>
  </si>
  <si>
    <t>ANNAPOORANA MEDICAL COLLEGE &amp; HOSPITAL</t>
  </si>
  <si>
    <t>636308</t>
  </si>
  <si>
    <t>495</t>
  </si>
  <si>
    <t>ESI-PGIMSR</t>
  </si>
  <si>
    <t>600078</t>
  </si>
  <si>
    <t>536</t>
  </si>
  <si>
    <t xml:space="preserve"> KARPAGAM FACULTY OF MEDICAL SCIENCES &amp; RESEARCH</t>
  </si>
  <si>
    <t>572</t>
  </si>
  <si>
    <t>GOVERNMENT SIVAGANGAI MEDICAL COLLEGE &amp; HOSPITAL</t>
  </si>
  <si>
    <t>SIVAGANGAI</t>
  </si>
  <si>
    <t>630561</t>
  </si>
  <si>
    <t>598</t>
  </si>
  <si>
    <t>VELAMMAL MEDICAL HOSPITAL AND RESEARCH INSTITUTE,</t>
  </si>
  <si>
    <t>603</t>
  </si>
  <si>
    <t>Government Thiruvannamalai Medical College,</t>
  </si>
  <si>
    <t>Thiruvannamalai</t>
  </si>
  <si>
    <t>606604</t>
  </si>
  <si>
    <t>638</t>
  </si>
  <si>
    <t xml:space="preserve">GOVT. MEDICAL COLLEGE, </t>
  </si>
  <si>
    <t>600002</t>
  </si>
  <si>
    <t>656</t>
  </si>
  <si>
    <t>GOVERNMENT MEDICAL COLLEGE &amp; ESIC HOSPITAL,</t>
  </si>
  <si>
    <t>COIMBATORE – 15</t>
  </si>
  <si>
    <t>15</t>
  </si>
  <si>
    <t>673</t>
  </si>
  <si>
    <t>GOVT. PUDUKKOTTAI MEDICAL COLLEGE</t>
  </si>
  <si>
    <t>622001</t>
  </si>
  <si>
    <t>773</t>
  </si>
  <si>
    <t>Government Medical College and Hospital</t>
  </si>
  <si>
    <t>Gandhigramam</t>
  </si>
  <si>
    <t>639004</t>
  </si>
  <si>
    <t>777</t>
  </si>
  <si>
    <t>KMCH Institute of Health Sciences and Research</t>
  </si>
  <si>
    <t>834</t>
  </si>
  <si>
    <t>PANIMALAR MEDICAL COLLEGE HOSPITAL &amp; RESEARCH INSTITUTE</t>
  </si>
  <si>
    <t>881</t>
  </si>
  <si>
    <t>INDIRA MEDICAL COLLEGE AND HOSPITALS</t>
  </si>
  <si>
    <t>Thiruvallur Tk &amp; Dt</t>
  </si>
  <si>
    <t>MAA859093119</t>
  </si>
  <si>
    <t>MAA859093120</t>
  </si>
  <si>
    <t>MAA859093121</t>
  </si>
  <si>
    <t>MAA859093122</t>
  </si>
  <si>
    <t>MAA859093123</t>
  </si>
  <si>
    <t>MAA859093124</t>
  </si>
  <si>
    <t>MAA859093125</t>
  </si>
  <si>
    <t>MAA859093126</t>
  </si>
  <si>
    <t>MAA859093127</t>
  </si>
  <si>
    <t>MAA859093128</t>
  </si>
  <si>
    <t>MAA859093129</t>
  </si>
  <si>
    <t>MAA859093130</t>
  </si>
  <si>
    <t>MAA859093131</t>
  </si>
  <si>
    <t>MAA859093132</t>
  </si>
  <si>
    <t>MAA859093133</t>
  </si>
  <si>
    <t>MAA859093134</t>
  </si>
  <si>
    <t>MAA859093135</t>
  </si>
  <si>
    <t>MAA859093136</t>
  </si>
  <si>
    <t>MAA859093137</t>
  </si>
  <si>
    <t>MAA859093138</t>
  </si>
  <si>
    <t>MAA859093139</t>
  </si>
  <si>
    <t>MAA859093140</t>
  </si>
  <si>
    <t>MAA859093141</t>
  </si>
  <si>
    <t>MAA859093142</t>
  </si>
  <si>
    <t>MAA859093143</t>
  </si>
  <si>
    <t>MAA859093144</t>
  </si>
  <si>
    <t>MAA859093145</t>
  </si>
  <si>
    <t>MAA859093146</t>
  </si>
  <si>
    <t>MAA859093147</t>
  </si>
  <si>
    <t>MAA859093148</t>
  </si>
  <si>
    <t>MAA859093149</t>
  </si>
  <si>
    <t>MAA859093150</t>
  </si>
  <si>
    <t>MAA859093151</t>
  </si>
  <si>
    <t>MAA859093152</t>
  </si>
  <si>
    <t>MAA859093153</t>
  </si>
  <si>
    <t>MAA859093154</t>
  </si>
  <si>
    <t>MAA859093155</t>
  </si>
  <si>
    <t>MAA859093156</t>
  </si>
  <si>
    <t>MAA859093157</t>
  </si>
  <si>
    <t>MAA859093158</t>
  </si>
  <si>
    <t>MAA859093159</t>
  </si>
  <si>
    <t>MAA859093160</t>
  </si>
  <si>
    <t>MAA859093161</t>
  </si>
  <si>
    <t>MAA859093162</t>
  </si>
  <si>
    <t>MAA859093163</t>
  </si>
  <si>
    <t>MAA859093164</t>
  </si>
  <si>
    <t>MAA859093165</t>
  </si>
  <si>
    <t>MAA859093166</t>
  </si>
  <si>
    <t>MAA859093167</t>
  </si>
  <si>
    <t>MAA859093168</t>
  </si>
  <si>
    <t>MAA859093169</t>
  </si>
  <si>
    <t>MAA859093170</t>
  </si>
  <si>
    <t>MAA859093171</t>
  </si>
  <si>
    <t>MAA859093172</t>
  </si>
  <si>
    <t>MAA859093173</t>
  </si>
  <si>
    <t>MAA859093174</t>
  </si>
  <si>
    <t>MAA859093175</t>
  </si>
  <si>
    <t>MAA859093176</t>
  </si>
  <si>
    <t>MAA859093177</t>
  </si>
  <si>
    <t>MAA859093178</t>
  </si>
  <si>
    <t>MAA859093179</t>
  </si>
  <si>
    <t>MAA859093180</t>
  </si>
  <si>
    <t>MAA859093181</t>
  </si>
  <si>
    <t>MAA859093182</t>
  </si>
  <si>
    <t>MAA859093183</t>
  </si>
  <si>
    <t>MAA859093184</t>
  </si>
  <si>
    <t>MAA859093185</t>
  </si>
  <si>
    <t>MAA859093186</t>
  </si>
  <si>
    <t>MAA859093187</t>
  </si>
  <si>
    <t>MAA859093188</t>
  </si>
  <si>
    <t>MAA859093189</t>
  </si>
  <si>
    <t>MAA859093190</t>
  </si>
  <si>
    <t>MAA859093191</t>
  </si>
  <si>
    <t>MAA859093192</t>
  </si>
  <si>
    <t>MAA859093193</t>
  </si>
  <si>
    <t>MAA859093194</t>
  </si>
  <si>
    <t>MAA859093195</t>
  </si>
  <si>
    <t>MAA859093196</t>
  </si>
  <si>
    <t>MAA859093197</t>
  </si>
  <si>
    <t>MAA859093198</t>
  </si>
  <si>
    <t>MAA859093199</t>
  </si>
  <si>
    <t>MAA859093200</t>
  </si>
  <si>
    <t>MAA859093201</t>
  </si>
  <si>
    <t>MAA859093202</t>
  </si>
  <si>
    <t>MAA859093203</t>
  </si>
  <si>
    <t>MAA859093204</t>
  </si>
  <si>
    <t>MAA859093205</t>
  </si>
  <si>
    <t>MAA859093206</t>
  </si>
  <si>
    <t>MAA859093207</t>
  </si>
  <si>
    <t>MAA859093208</t>
  </si>
  <si>
    <t>MAA859093209</t>
  </si>
  <si>
    <t>MAA859093210</t>
  </si>
  <si>
    <t>MAA859093211</t>
  </si>
  <si>
    <t>MAA859093212</t>
  </si>
  <si>
    <t>MAA859093213</t>
  </si>
  <si>
    <t>MAA859093214</t>
  </si>
  <si>
    <t>MAA859093215</t>
  </si>
  <si>
    <t>MAA859093216</t>
  </si>
  <si>
    <t>MAA859093217</t>
  </si>
  <si>
    <t>MAA859093218</t>
  </si>
  <si>
    <t>MAA859093219</t>
  </si>
  <si>
    <t>MAA859093220</t>
  </si>
  <si>
    <t>MAA859093221</t>
  </si>
  <si>
    <t>MAA859093222</t>
  </si>
  <si>
    <t>MAA859093223</t>
  </si>
  <si>
    <t>MAA859093224</t>
  </si>
  <si>
    <t>MAA859093225</t>
  </si>
  <si>
    <t>MAA859093226</t>
  </si>
  <si>
    <t>MAA859093227</t>
  </si>
  <si>
    <t>MAA859093228</t>
  </si>
  <si>
    <t>MAA859093229</t>
  </si>
  <si>
    <t>MAA859093230</t>
  </si>
  <si>
    <t>MAA859093231</t>
  </si>
  <si>
    <t>MAA859093232</t>
  </si>
  <si>
    <t>MAA859093233</t>
  </si>
  <si>
    <t>MAA859093234</t>
  </si>
  <si>
    <t>MAA859093235</t>
  </si>
  <si>
    <t>MAA859093236</t>
  </si>
  <si>
    <t>MAA859093237</t>
  </si>
  <si>
    <t>MAA859093238</t>
  </si>
  <si>
    <t>MAA859093239</t>
  </si>
  <si>
    <t>MAA859093240</t>
  </si>
  <si>
    <t>MAA859093241</t>
  </si>
  <si>
    <t>MAA859093242</t>
  </si>
  <si>
    <t>MAA859093243</t>
  </si>
  <si>
    <t>MAA859093244</t>
  </si>
  <si>
    <t>MAA859093245</t>
  </si>
  <si>
    <t>MAA859093246</t>
  </si>
  <si>
    <t>MAA859093247</t>
  </si>
  <si>
    <t>MAA859093248</t>
  </si>
  <si>
    <t>MAA859093249</t>
  </si>
  <si>
    <t>MAA859093250</t>
  </si>
  <si>
    <t>MAA859093251</t>
  </si>
  <si>
    <t>MAA859093252</t>
  </si>
  <si>
    <t>MAA859093253</t>
  </si>
  <si>
    <t>MAA859093254</t>
  </si>
  <si>
    <t>MAA859093255</t>
  </si>
  <si>
    <t>MAA859093256</t>
  </si>
  <si>
    <t>MAA859093257</t>
  </si>
  <si>
    <t>MAA859093258</t>
  </si>
  <si>
    <t>MAA859093259</t>
  </si>
  <si>
    <t>MAA859093260</t>
  </si>
  <si>
    <t>MAA859093261</t>
  </si>
  <si>
    <t>MAA859093262</t>
  </si>
  <si>
    <t>MAA859093263</t>
  </si>
  <si>
    <t>MAA859093264</t>
  </si>
  <si>
    <t>MAA859093265</t>
  </si>
  <si>
    <t>MAA859093266</t>
  </si>
  <si>
    <t>MAA859093267</t>
  </si>
  <si>
    <t>MAA859093268</t>
  </si>
  <si>
    <t>MAA859093269</t>
  </si>
  <si>
    <t>MAA859093270</t>
  </si>
  <si>
    <t>MAA859093271</t>
  </si>
  <si>
    <t>MAA859093272</t>
  </si>
  <si>
    <t>MAA859093273</t>
  </si>
  <si>
    <t>MAA859093274</t>
  </si>
  <si>
    <t>MAA859093275</t>
  </si>
  <si>
    <t>MAA859093276</t>
  </si>
  <si>
    <t>MAA859093277</t>
  </si>
  <si>
    <t>MAA859093278</t>
  </si>
  <si>
    <t>MAA859093279</t>
  </si>
  <si>
    <t>MAA859093280</t>
  </si>
  <si>
    <t>MAA859093281</t>
  </si>
  <si>
    <t>MAA859093282</t>
  </si>
  <si>
    <t>MAA859093283</t>
  </si>
  <si>
    <t>MAA859093284</t>
  </si>
  <si>
    <t>MAA859093285</t>
  </si>
  <si>
    <t>MAA859093286</t>
  </si>
  <si>
    <t>MAA859093287</t>
  </si>
  <si>
    <t>MAA859093288</t>
  </si>
  <si>
    <t>MAA859093289</t>
  </si>
  <si>
    <t>MAA859093290</t>
  </si>
  <si>
    <t>MAA859093291</t>
  </si>
  <si>
    <t>MAA859093292</t>
  </si>
  <si>
    <t>MAA859093293</t>
  </si>
  <si>
    <t>MAA859093294</t>
  </si>
  <si>
    <t>MAA859093295</t>
  </si>
  <si>
    <t>MAA859093296</t>
  </si>
  <si>
    <t>MAA859093297</t>
  </si>
  <si>
    <t>MAA859093298</t>
  </si>
  <si>
    <t>MAA859093299</t>
  </si>
  <si>
    <t>MAA859093300</t>
  </si>
  <si>
    <t>MAA859093301</t>
  </si>
  <si>
    <t>MAA859093302</t>
  </si>
  <si>
    <t>MAA859093303</t>
  </si>
  <si>
    <t>MAA859093304</t>
  </si>
  <si>
    <t>MAA859093305</t>
  </si>
  <si>
    <t>MAA859093306</t>
  </si>
  <si>
    <t>MAA859093307</t>
  </si>
  <si>
    <t>MAA859093308</t>
  </si>
  <si>
    <t>MAA859093309</t>
  </si>
  <si>
    <t>MAA859093310</t>
  </si>
  <si>
    <t>MAA859093311</t>
  </si>
  <si>
    <t>MAA859093312</t>
  </si>
  <si>
    <t>MAA859093313</t>
  </si>
  <si>
    <t>MAA859093314</t>
  </si>
  <si>
    <t>MAA859093315</t>
  </si>
  <si>
    <t>MAA859093316</t>
  </si>
  <si>
    <t>MAA859093317</t>
  </si>
  <si>
    <t>MAA859093318</t>
  </si>
  <si>
    <t>MAA859093319</t>
  </si>
  <si>
    <t>MAA859093320</t>
  </si>
  <si>
    <t>MAA859093321</t>
  </si>
  <si>
    <t>MAA859093322</t>
  </si>
  <si>
    <t>MAA859093323</t>
  </si>
  <si>
    <t>MAA859093324</t>
  </si>
  <si>
    <t>MAA859093325</t>
  </si>
  <si>
    <t>MAA859093326</t>
  </si>
  <si>
    <t>MAA859093327</t>
  </si>
  <si>
    <t>MAA859093328</t>
  </si>
  <si>
    <t>MAA859093329</t>
  </si>
  <si>
    <t>MAA859093330</t>
  </si>
  <si>
    <t>MAA859093331</t>
  </si>
  <si>
    <t>MAA859093332</t>
  </si>
  <si>
    <t>MAA859093333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</si>
</sst>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1" fillId="33" borderId="10" xfId="55" applyFont="1" applyFill="1" applyBorder="1" applyAlignment="1">
      <alignment horizontal="center"/>
      <protection/>
    </xf>
    <xf numFmtId="2" fontId="0" fillId="0" borderId="10" xfId="0" applyNumberFormat="1" applyBorder="1" applyAlignment="1">
      <alignment/>
    </xf>
    <xf numFmtId="0" fontId="4" fillId="0" borderId="10" xfId="0" applyFont="1" applyBorder="1" applyAlignment="1">
      <alignment/>
    </xf>
    <xf numFmtId="0" fontId="1" fillId="33" borderId="11" xfId="57" applyFont="1" applyFill="1" applyBorder="1" applyAlignment="1">
      <alignment horizontal="center"/>
      <protection/>
    </xf>
    <xf numFmtId="0" fontId="1" fillId="0" borderId="12" xfId="56" applyFont="1" applyFill="1" applyBorder="1" applyAlignment="1">
      <alignment horizontal="right" wrapText="1"/>
      <protection/>
    </xf>
    <xf numFmtId="0" fontId="1" fillId="0" borderId="12" xfId="56" applyFont="1" applyFill="1" applyBorder="1" applyAlignment="1">
      <alignment wrapText="1"/>
      <protection/>
    </xf>
    <xf numFmtId="0" fontId="1" fillId="0" borderId="12" xfId="56" applyFont="1" applyFill="1" applyBorder="1" applyAlignment="1">
      <alignment horizontal="left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16072019" xfId="55"/>
    <cellStyle name="Normal_POD_1" xfId="56"/>
    <cellStyle name="Normal_POD_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6"/>
  <sheetViews>
    <sheetView tabSelected="1" zoomScalePageLayoutView="0" workbookViewId="0" topLeftCell="A22">
      <selection activeCell="C218" sqref="C218"/>
    </sheetView>
  </sheetViews>
  <sheetFormatPr defaultColWidth="9.140625" defaultRowHeight="15" customHeight="1"/>
  <cols>
    <col min="1" max="1" width="9.140625" style="1" customWidth="1"/>
    <col min="6" max="6" width="9.140625" style="1" customWidth="1"/>
    <col min="7" max="7" width="13.8515625" style="0" bestFit="1" customWidth="1"/>
    <col min="8" max="8" width="74.28125" style="0" bestFit="1" customWidth="1"/>
    <col min="9" max="9" width="17.8515625" style="0" bestFit="1" customWidth="1"/>
    <col min="11" max="11" width="14.421875" style="0" bestFit="1" customWidth="1"/>
    <col min="13" max="13" width="19.8515625" style="0" bestFit="1" customWidth="1"/>
  </cols>
  <sheetData>
    <row r="1" spans="1:12" ht="15" customHeight="1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2" t="s">
        <v>10</v>
      </c>
      <c r="L1" s="2" t="s">
        <v>11</v>
      </c>
    </row>
    <row r="2" spans="1:12" ht="15" customHeight="1">
      <c r="A2" s="8">
        <v>1695</v>
      </c>
      <c r="B2" s="6">
        <v>1</v>
      </c>
      <c r="C2" s="6">
        <v>2052109</v>
      </c>
      <c r="D2" s="6">
        <v>2052109</v>
      </c>
      <c r="E2" s="6">
        <v>100</v>
      </c>
      <c r="F2" s="7" t="s">
        <v>22</v>
      </c>
      <c r="G2" s="7" t="s">
        <v>19</v>
      </c>
      <c r="H2" s="7" t="s">
        <v>23</v>
      </c>
      <c r="I2" s="7" t="s">
        <v>13</v>
      </c>
      <c r="J2" s="7" t="s">
        <v>24</v>
      </c>
      <c r="K2" s="4" t="s">
        <v>167</v>
      </c>
      <c r="L2" s="3">
        <f aca="true" t="shared" si="0" ref="L2:L22">(E2*120)/1000</f>
        <v>12</v>
      </c>
    </row>
    <row r="3" spans="1:12" ht="15" customHeight="1">
      <c r="A3" s="8">
        <v>1696</v>
      </c>
      <c r="B3" s="6">
        <v>1</v>
      </c>
      <c r="C3" s="6">
        <v>2052109</v>
      </c>
      <c r="D3" s="6">
        <v>2052109</v>
      </c>
      <c r="E3" s="6">
        <v>100</v>
      </c>
      <c r="F3" s="7" t="s">
        <v>22</v>
      </c>
      <c r="G3" s="7" t="s">
        <v>19</v>
      </c>
      <c r="H3" s="7" t="s">
        <v>23</v>
      </c>
      <c r="I3" s="7" t="s">
        <v>13</v>
      </c>
      <c r="J3" s="7" t="s">
        <v>24</v>
      </c>
      <c r="K3" s="4" t="s">
        <v>168</v>
      </c>
      <c r="L3" s="3">
        <f t="shared" si="0"/>
        <v>12</v>
      </c>
    </row>
    <row r="4" spans="1:12" ht="15" customHeight="1">
      <c r="A4" s="8">
        <v>1697</v>
      </c>
      <c r="B4" s="6">
        <v>1</v>
      </c>
      <c r="C4" s="6">
        <v>2052109</v>
      </c>
      <c r="D4" s="6">
        <v>2052109</v>
      </c>
      <c r="E4" s="6">
        <v>50</v>
      </c>
      <c r="F4" s="7" t="s">
        <v>22</v>
      </c>
      <c r="G4" s="7" t="s">
        <v>19</v>
      </c>
      <c r="H4" s="7" t="s">
        <v>23</v>
      </c>
      <c r="I4" s="7" t="s">
        <v>13</v>
      </c>
      <c r="J4" s="7" t="s">
        <v>24</v>
      </c>
      <c r="K4" s="4" t="s">
        <v>169</v>
      </c>
      <c r="L4" s="3">
        <f t="shared" si="0"/>
        <v>6</v>
      </c>
    </row>
    <row r="5" spans="1:12" ht="15" customHeight="1">
      <c r="A5" s="8">
        <v>1698</v>
      </c>
      <c r="B5" s="6">
        <v>1</v>
      </c>
      <c r="C5" s="6">
        <v>2052110</v>
      </c>
      <c r="D5" s="6">
        <v>2052110</v>
      </c>
      <c r="E5" s="6">
        <v>100</v>
      </c>
      <c r="F5" s="7" t="s">
        <v>22</v>
      </c>
      <c r="G5" s="7" t="s">
        <v>19</v>
      </c>
      <c r="H5" s="7" t="s">
        <v>23</v>
      </c>
      <c r="I5" s="7" t="s">
        <v>13</v>
      </c>
      <c r="J5" s="7" t="s">
        <v>24</v>
      </c>
      <c r="K5" s="4" t="s">
        <v>170</v>
      </c>
      <c r="L5" s="3">
        <f t="shared" si="0"/>
        <v>12</v>
      </c>
    </row>
    <row r="6" spans="1:12" ht="15" customHeight="1">
      <c r="A6" s="8">
        <v>1699</v>
      </c>
      <c r="B6" s="6">
        <v>1</v>
      </c>
      <c r="C6" s="6">
        <v>2052110</v>
      </c>
      <c r="D6" s="6">
        <v>2052110</v>
      </c>
      <c r="E6" s="6">
        <v>100</v>
      </c>
      <c r="F6" s="7" t="s">
        <v>22</v>
      </c>
      <c r="G6" s="7" t="s">
        <v>19</v>
      </c>
      <c r="H6" s="7" t="s">
        <v>23</v>
      </c>
      <c r="I6" s="7" t="s">
        <v>13</v>
      </c>
      <c r="J6" s="7" t="s">
        <v>24</v>
      </c>
      <c r="K6" s="4" t="s">
        <v>171</v>
      </c>
      <c r="L6" s="3">
        <f t="shared" si="0"/>
        <v>12</v>
      </c>
    </row>
    <row r="7" spans="1:12" ht="15" customHeight="1">
      <c r="A7" s="8">
        <v>1700</v>
      </c>
      <c r="B7" s="6">
        <v>1</v>
      </c>
      <c r="C7" s="6">
        <v>2052110</v>
      </c>
      <c r="D7" s="6">
        <v>2052110</v>
      </c>
      <c r="E7" s="6">
        <v>50</v>
      </c>
      <c r="F7" s="7" t="s">
        <v>22</v>
      </c>
      <c r="G7" s="7" t="s">
        <v>19</v>
      </c>
      <c r="H7" s="7" t="s">
        <v>23</v>
      </c>
      <c r="I7" s="7" t="s">
        <v>13</v>
      </c>
      <c r="J7" s="7" t="s">
        <v>24</v>
      </c>
      <c r="K7" s="4" t="s">
        <v>172</v>
      </c>
      <c r="L7" s="3">
        <f t="shared" si="0"/>
        <v>6</v>
      </c>
    </row>
    <row r="8" spans="1:12" ht="15" customHeight="1">
      <c r="A8" s="8">
        <v>1701</v>
      </c>
      <c r="B8" s="6">
        <v>1</v>
      </c>
      <c r="C8" s="6">
        <v>2052115</v>
      </c>
      <c r="D8" s="6">
        <v>2052115</v>
      </c>
      <c r="E8" s="6">
        <v>100</v>
      </c>
      <c r="F8" s="7" t="s">
        <v>66</v>
      </c>
      <c r="G8" s="7" t="s">
        <v>19</v>
      </c>
      <c r="H8" s="7" t="s">
        <v>67</v>
      </c>
      <c r="I8" s="7" t="s">
        <v>13</v>
      </c>
      <c r="J8" s="7" t="s">
        <v>53</v>
      </c>
      <c r="K8" s="4" t="s">
        <v>173</v>
      </c>
      <c r="L8" s="3">
        <f t="shared" si="0"/>
        <v>12</v>
      </c>
    </row>
    <row r="9" spans="1:12" ht="15" customHeight="1">
      <c r="A9" s="8">
        <v>1702</v>
      </c>
      <c r="B9" s="6">
        <v>1</v>
      </c>
      <c r="C9" s="6">
        <v>2052115</v>
      </c>
      <c r="D9" s="6">
        <v>2052115</v>
      </c>
      <c r="E9" s="6">
        <v>100</v>
      </c>
      <c r="F9" s="7" t="s">
        <v>66</v>
      </c>
      <c r="G9" s="7" t="s">
        <v>19</v>
      </c>
      <c r="H9" s="7" t="s">
        <v>67</v>
      </c>
      <c r="I9" s="7" t="s">
        <v>13</v>
      </c>
      <c r="J9" s="7" t="s">
        <v>53</v>
      </c>
      <c r="K9" s="4" t="s">
        <v>174</v>
      </c>
      <c r="L9" s="3">
        <f t="shared" si="0"/>
        <v>12</v>
      </c>
    </row>
    <row r="10" spans="1:12" ht="15" customHeight="1">
      <c r="A10" s="8">
        <v>1703</v>
      </c>
      <c r="B10" s="6">
        <v>1</v>
      </c>
      <c r="C10" s="6">
        <v>2052115</v>
      </c>
      <c r="D10" s="6">
        <v>2052115</v>
      </c>
      <c r="E10" s="6">
        <v>47</v>
      </c>
      <c r="F10" s="7" t="s">
        <v>66</v>
      </c>
      <c r="G10" s="7" t="s">
        <v>19</v>
      </c>
      <c r="H10" s="7" t="s">
        <v>67</v>
      </c>
      <c r="I10" s="7" t="s">
        <v>13</v>
      </c>
      <c r="J10" s="7" t="s">
        <v>53</v>
      </c>
      <c r="K10" s="4" t="s">
        <v>175</v>
      </c>
      <c r="L10" s="3">
        <f t="shared" si="0"/>
        <v>5.64</v>
      </c>
    </row>
    <row r="11" spans="1:12" ht="15" customHeight="1">
      <c r="A11" s="8">
        <v>1704</v>
      </c>
      <c r="B11" s="6">
        <v>1</v>
      </c>
      <c r="C11" s="6">
        <v>2052116</v>
      </c>
      <c r="D11" s="6">
        <v>2052116</v>
      </c>
      <c r="E11" s="6">
        <v>100</v>
      </c>
      <c r="F11" s="7" t="s">
        <v>66</v>
      </c>
      <c r="G11" s="7" t="s">
        <v>19</v>
      </c>
      <c r="H11" s="7" t="s">
        <v>67</v>
      </c>
      <c r="I11" s="7" t="s">
        <v>13</v>
      </c>
      <c r="J11" s="7" t="s">
        <v>53</v>
      </c>
      <c r="K11" s="4" t="s">
        <v>176</v>
      </c>
      <c r="L11" s="3">
        <f t="shared" si="0"/>
        <v>12</v>
      </c>
    </row>
    <row r="12" spans="1:12" ht="15" customHeight="1">
      <c r="A12" s="8">
        <v>1705</v>
      </c>
      <c r="B12" s="6">
        <v>1</v>
      </c>
      <c r="C12" s="6">
        <v>2052116</v>
      </c>
      <c r="D12" s="6">
        <v>2052116</v>
      </c>
      <c r="E12" s="6">
        <v>100</v>
      </c>
      <c r="F12" s="7" t="s">
        <v>66</v>
      </c>
      <c r="G12" s="7" t="s">
        <v>19</v>
      </c>
      <c r="H12" s="7" t="s">
        <v>67</v>
      </c>
      <c r="I12" s="7" t="s">
        <v>13</v>
      </c>
      <c r="J12" s="7" t="s">
        <v>53</v>
      </c>
      <c r="K12" s="4" t="s">
        <v>177</v>
      </c>
      <c r="L12" s="3">
        <f t="shared" si="0"/>
        <v>12</v>
      </c>
    </row>
    <row r="13" spans="1:12" ht="15" customHeight="1">
      <c r="A13" s="8">
        <v>1706</v>
      </c>
      <c r="B13" s="6">
        <v>1</v>
      </c>
      <c r="C13" s="6">
        <v>2052116</v>
      </c>
      <c r="D13" s="6">
        <v>2052116</v>
      </c>
      <c r="E13" s="6">
        <v>47</v>
      </c>
      <c r="F13" s="7" t="s">
        <v>66</v>
      </c>
      <c r="G13" s="7" t="s">
        <v>19</v>
      </c>
      <c r="H13" s="7" t="s">
        <v>67</v>
      </c>
      <c r="I13" s="7" t="s">
        <v>13</v>
      </c>
      <c r="J13" s="7" t="s">
        <v>53</v>
      </c>
      <c r="K13" s="4" t="s">
        <v>178</v>
      </c>
      <c r="L13" s="3">
        <f t="shared" si="0"/>
        <v>5.64</v>
      </c>
    </row>
    <row r="14" spans="1:12" ht="15" customHeight="1">
      <c r="A14" s="8">
        <v>1707</v>
      </c>
      <c r="B14" s="6">
        <v>1</v>
      </c>
      <c r="C14" s="6">
        <v>2052121</v>
      </c>
      <c r="D14" s="6">
        <v>2052121</v>
      </c>
      <c r="E14" s="6">
        <v>100</v>
      </c>
      <c r="F14" s="7" t="s">
        <v>68</v>
      </c>
      <c r="G14" s="7" t="s">
        <v>19</v>
      </c>
      <c r="H14" s="7" t="s">
        <v>62</v>
      </c>
      <c r="I14" s="7" t="s">
        <v>25</v>
      </c>
      <c r="J14" s="7" t="s">
        <v>26</v>
      </c>
      <c r="K14" s="4" t="s">
        <v>179</v>
      </c>
      <c r="L14" s="3">
        <f t="shared" si="0"/>
        <v>12</v>
      </c>
    </row>
    <row r="15" spans="1:12" ht="15" customHeight="1">
      <c r="A15" s="8">
        <v>1708</v>
      </c>
      <c r="B15" s="6">
        <v>1</v>
      </c>
      <c r="C15" s="6">
        <v>2052121</v>
      </c>
      <c r="D15" s="6">
        <v>2052121</v>
      </c>
      <c r="E15" s="6">
        <v>100</v>
      </c>
      <c r="F15" s="7" t="s">
        <v>68</v>
      </c>
      <c r="G15" s="7" t="s">
        <v>19</v>
      </c>
      <c r="H15" s="7" t="s">
        <v>62</v>
      </c>
      <c r="I15" s="7" t="s">
        <v>25</v>
      </c>
      <c r="J15" s="7" t="s">
        <v>26</v>
      </c>
      <c r="K15" s="4" t="s">
        <v>180</v>
      </c>
      <c r="L15" s="3">
        <f t="shared" si="0"/>
        <v>12</v>
      </c>
    </row>
    <row r="16" spans="1:12" ht="15" customHeight="1">
      <c r="A16" s="8">
        <v>1709</v>
      </c>
      <c r="B16" s="6">
        <v>1</v>
      </c>
      <c r="C16" s="6">
        <v>2052121</v>
      </c>
      <c r="D16" s="6">
        <v>2052121</v>
      </c>
      <c r="E16" s="6">
        <v>44</v>
      </c>
      <c r="F16" s="7" t="s">
        <v>68</v>
      </c>
      <c r="G16" s="7" t="s">
        <v>19</v>
      </c>
      <c r="H16" s="7" t="s">
        <v>62</v>
      </c>
      <c r="I16" s="7" t="s">
        <v>25</v>
      </c>
      <c r="J16" s="7" t="s">
        <v>26</v>
      </c>
      <c r="K16" s="4" t="s">
        <v>181</v>
      </c>
      <c r="L16" s="3">
        <f t="shared" si="0"/>
        <v>5.28</v>
      </c>
    </row>
    <row r="17" spans="1:12" ht="15" customHeight="1">
      <c r="A17" s="8">
        <v>1710</v>
      </c>
      <c r="B17" s="6">
        <v>1</v>
      </c>
      <c r="C17" s="6">
        <v>2052122</v>
      </c>
      <c r="D17" s="6">
        <v>2052122</v>
      </c>
      <c r="E17" s="6">
        <v>100</v>
      </c>
      <c r="F17" s="7" t="s">
        <v>68</v>
      </c>
      <c r="G17" s="7" t="s">
        <v>19</v>
      </c>
      <c r="H17" s="7" t="s">
        <v>62</v>
      </c>
      <c r="I17" s="7" t="s">
        <v>25</v>
      </c>
      <c r="J17" s="7" t="s">
        <v>26</v>
      </c>
      <c r="K17" s="4" t="s">
        <v>182</v>
      </c>
      <c r="L17" s="3">
        <f t="shared" si="0"/>
        <v>12</v>
      </c>
    </row>
    <row r="18" spans="1:12" ht="15" customHeight="1">
      <c r="A18" s="8">
        <v>1711</v>
      </c>
      <c r="B18" s="6">
        <v>1</v>
      </c>
      <c r="C18" s="6">
        <v>2052122</v>
      </c>
      <c r="D18" s="6">
        <v>2052122</v>
      </c>
      <c r="E18" s="6">
        <v>100</v>
      </c>
      <c r="F18" s="7" t="s">
        <v>68</v>
      </c>
      <c r="G18" s="7" t="s">
        <v>19</v>
      </c>
      <c r="H18" s="7" t="s">
        <v>62</v>
      </c>
      <c r="I18" s="7" t="s">
        <v>25</v>
      </c>
      <c r="J18" s="7" t="s">
        <v>26</v>
      </c>
      <c r="K18" s="4" t="s">
        <v>183</v>
      </c>
      <c r="L18" s="3">
        <f t="shared" si="0"/>
        <v>12</v>
      </c>
    </row>
    <row r="19" spans="1:12" ht="15" customHeight="1">
      <c r="A19" s="8">
        <v>1712</v>
      </c>
      <c r="B19" s="6">
        <v>1</v>
      </c>
      <c r="C19" s="6">
        <v>2052122</v>
      </c>
      <c r="D19" s="6">
        <v>2052122</v>
      </c>
      <c r="E19" s="6">
        <v>44</v>
      </c>
      <c r="F19" s="7" t="s">
        <v>68</v>
      </c>
      <c r="G19" s="7" t="s">
        <v>19</v>
      </c>
      <c r="H19" s="7" t="s">
        <v>62</v>
      </c>
      <c r="I19" s="7" t="s">
        <v>25</v>
      </c>
      <c r="J19" s="7" t="s">
        <v>26</v>
      </c>
      <c r="K19" s="4" t="s">
        <v>184</v>
      </c>
      <c r="L19" s="3">
        <f t="shared" si="0"/>
        <v>5.28</v>
      </c>
    </row>
    <row r="20" spans="1:12" ht="15" customHeight="1">
      <c r="A20" s="8">
        <v>1713</v>
      </c>
      <c r="B20" s="6">
        <v>1</v>
      </c>
      <c r="C20" s="6">
        <v>2052127</v>
      </c>
      <c r="D20" s="6">
        <v>2052127</v>
      </c>
      <c r="E20" s="6">
        <v>100</v>
      </c>
      <c r="F20" s="7" t="s">
        <v>69</v>
      </c>
      <c r="G20" s="7" t="s">
        <v>19</v>
      </c>
      <c r="H20" s="7" t="s">
        <v>70</v>
      </c>
      <c r="I20" s="7" t="s">
        <v>13</v>
      </c>
      <c r="J20" s="7" t="s">
        <v>71</v>
      </c>
      <c r="K20" s="4" t="s">
        <v>185</v>
      </c>
      <c r="L20" s="3">
        <f t="shared" si="0"/>
        <v>12</v>
      </c>
    </row>
    <row r="21" spans="1:12" ht="15" customHeight="1">
      <c r="A21" s="8">
        <v>1714</v>
      </c>
      <c r="B21" s="6">
        <v>1</v>
      </c>
      <c r="C21" s="6">
        <v>2052127</v>
      </c>
      <c r="D21" s="6">
        <v>2052127</v>
      </c>
      <c r="E21" s="6">
        <v>50</v>
      </c>
      <c r="F21" s="7" t="s">
        <v>69</v>
      </c>
      <c r="G21" s="7" t="s">
        <v>19</v>
      </c>
      <c r="H21" s="7" t="s">
        <v>70</v>
      </c>
      <c r="I21" s="7" t="s">
        <v>13</v>
      </c>
      <c r="J21" s="7" t="s">
        <v>71</v>
      </c>
      <c r="K21" s="4" t="s">
        <v>186</v>
      </c>
      <c r="L21" s="3">
        <f t="shared" si="0"/>
        <v>6</v>
      </c>
    </row>
    <row r="22" spans="1:12" ht="15" customHeight="1">
      <c r="A22" s="8">
        <v>1715</v>
      </c>
      <c r="B22" s="6">
        <v>1</v>
      </c>
      <c r="C22" s="6">
        <v>2052128</v>
      </c>
      <c r="D22" s="6">
        <v>2052128</v>
      </c>
      <c r="E22" s="6">
        <v>100</v>
      </c>
      <c r="F22" s="7" t="s">
        <v>69</v>
      </c>
      <c r="G22" s="7" t="s">
        <v>19</v>
      </c>
      <c r="H22" s="7" t="s">
        <v>70</v>
      </c>
      <c r="I22" s="7" t="s">
        <v>13</v>
      </c>
      <c r="J22" s="7" t="s">
        <v>71</v>
      </c>
      <c r="K22" s="4" t="s">
        <v>187</v>
      </c>
      <c r="L22" s="3">
        <f t="shared" si="0"/>
        <v>12</v>
      </c>
    </row>
    <row r="23" spans="1:12" ht="15" customHeight="1">
      <c r="A23" s="8">
        <v>1716</v>
      </c>
      <c r="B23" s="6">
        <v>1</v>
      </c>
      <c r="C23" s="6">
        <v>2052128</v>
      </c>
      <c r="D23" s="6">
        <v>2052128</v>
      </c>
      <c r="E23" s="6">
        <v>50</v>
      </c>
      <c r="F23" s="7" t="s">
        <v>69</v>
      </c>
      <c r="G23" s="7" t="s">
        <v>19</v>
      </c>
      <c r="H23" s="7" t="s">
        <v>70</v>
      </c>
      <c r="I23" s="7" t="s">
        <v>13</v>
      </c>
      <c r="J23" s="7" t="s">
        <v>71</v>
      </c>
      <c r="K23" s="4" t="s">
        <v>188</v>
      </c>
      <c r="L23" s="3">
        <f aca="true" t="shared" si="1" ref="L23:L86">(E23*120)/1000</f>
        <v>6</v>
      </c>
    </row>
    <row r="24" spans="1:12" ht="15" customHeight="1">
      <c r="A24" s="8">
        <v>1717</v>
      </c>
      <c r="B24" s="6">
        <v>1</v>
      </c>
      <c r="C24" s="6">
        <v>2052133</v>
      </c>
      <c r="D24" s="6">
        <v>2052133</v>
      </c>
      <c r="E24" s="6">
        <v>100</v>
      </c>
      <c r="F24" s="7" t="s">
        <v>72</v>
      </c>
      <c r="G24" s="7" t="s">
        <v>19</v>
      </c>
      <c r="H24" s="7" t="s">
        <v>73</v>
      </c>
      <c r="I24" s="7" t="s">
        <v>31</v>
      </c>
      <c r="J24" s="7" t="s">
        <v>61</v>
      </c>
      <c r="K24" s="4" t="s">
        <v>189</v>
      </c>
      <c r="L24" s="3">
        <f t="shared" si="1"/>
        <v>12</v>
      </c>
    </row>
    <row r="25" spans="1:12" ht="15" customHeight="1">
      <c r="A25" s="8">
        <v>1718</v>
      </c>
      <c r="B25" s="6">
        <v>1</v>
      </c>
      <c r="C25" s="6">
        <v>2052133</v>
      </c>
      <c r="D25" s="6">
        <v>2052133</v>
      </c>
      <c r="E25" s="6">
        <v>46</v>
      </c>
      <c r="F25" s="7" t="s">
        <v>72</v>
      </c>
      <c r="G25" s="7" t="s">
        <v>19</v>
      </c>
      <c r="H25" s="7" t="s">
        <v>73</v>
      </c>
      <c r="I25" s="7" t="s">
        <v>31</v>
      </c>
      <c r="J25" s="7" t="s">
        <v>61</v>
      </c>
      <c r="K25" s="4" t="s">
        <v>190</v>
      </c>
      <c r="L25" s="3">
        <f t="shared" si="1"/>
        <v>5.52</v>
      </c>
    </row>
    <row r="26" spans="1:12" ht="15" customHeight="1">
      <c r="A26" s="8">
        <v>1719</v>
      </c>
      <c r="B26" s="6">
        <v>1</v>
      </c>
      <c r="C26" s="6">
        <v>2052134</v>
      </c>
      <c r="D26" s="6">
        <v>2052134</v>
      </c>
      <c r="E26" s="6">
        <v>100</v>
      </c>
      <c r="F26" s="7" t="s">
        <v>72</v>
      </c>
      <c r="G26" s="7" t="s">
        <v>19</v>
      </c>
      <c r="H26" s="7" t="s">
        <v>73</v>
      </c>
      <c r="I26" s="7" t="s">
        <v>31</v>
      </c>
      <c r="J26" s="7" t="s">
        <v>61</v>
      </c>
      <c r="K26" s="4" t="s">
        <v>191</v>
      </c>
      <c r="L26" s="3">
        <f t="shared" si="1"/>
        <v>12</v>
      </c>
    </row>
    <row r="27" spans="1:12" ht="15" customHeight="1">
      <c r="A27" s="8">
        <v>1720</v>
      </c>
      <c r="B27" s="6">
        <v>1</v>
      </c>
      <c r="C27" s="6">
        <v>2052134</v>
      </c>
      <c r="D27" s="6">
        <v>2052134</v>
      </c>
      <c r="E27" s="6">
        <v>46</v>
      </c>
      <c r="F27" s="7" t="s">
        <v>72</v>
      </c>
      <c r="G27" s="7" t="s">
        <v>19</v>
      </c>
      <c r="H27" s="7" t="s">
        <v>73</v>
      </c>
      <c r="I27" s="7" t="s">
        <v>31</v>
      </c>
      <c r="J27" s="7" t="s">
        <v>61</v>
      </c>
      <c r="K27" s="4" t="s">
        <v>192</v>
      </c>
      <c r="L27" s="3">
        <f t="shared" si="1"/>
        <v>5.52</v>
      </c>
    </row>
    <row r="28" spans="1:12" ht="15" customHeight="1">
      <c r="A28" s="8">
        <v>1721</v>
      </c>
      <c r="B28" s="6">
        <v>1</v>
      </c>
      <c r="C28" s="6">
        <v>2052139</v>
      </c>
      <c r="D28" s="6">
        <v>2052139</v>
      </c>
      <c r="E28" s="6">
        <v>98</v>
      </c>
      <c r="F28" s="7" t="s">
        <v>74</v>
      </c>
      <c r="G28" s="7" t="s">
        <v>19</v>
      </c>
      <c r="H28" s="7" t="s">
        <v>75</v>
      </c>
      <c r="I28" s="7" t="s">
        <v>44</v>
      </c>
      <c r="J28" s="7" t="s">
        <v>45</v>
      </c>
      <c r="K28" s="4" t="s">
        <v>193</v>
      </c>
      <c r="L28" s="3">
        <f t="shared" si="1"/>
        <v>11.76</v>
      </c>
    </row>
    <row r="29" spans="1:12" ht="15" customHeight="1">
      <c r="A29" s="8">
        <v>1722</v>
      </c>
      <c r="B29" s="6">
        <v>1</v>
      </c>
      <c r="C29" s="6">
        <v>2052140</v>
      </c>
      <c r="D29" s="6">
        <v>2052140</v>
      </c>
      <c r="E29" s="6">
        <v>98</v>
      </c>
      <c r="F29" s="7" t="s">
        <v>74</v>
      </c>
      <c r="G29" s="7" t="s">
        <v>19</v>
      </c>
      <c r="H29" s="7" t="s">
        <v>75</v>
      </c>
      <c r="I29" s="7" t="s">
        <v>44</v>
      </c>
      <c r="J29" s="7" t="s">
        <v>45</v>
      </c>
      <c r="K29" s="4" t="s">
        <v>194</v>
      </c>
      <c r="L29" s="3">
        <f t="shared" si="1"/>
        <v>11.76</v>
      </c>
    </row>
    <row r="30" spans="1:12" ht="15" customHeight="1">
      <c r="A30" s="8">
        <v>1723</v>
      </c>
      <c r="B30" s="6">
        <v>1</v>
      </c>
      <c r="C30" s="6">
        <v>2052146</v>
      </c>
      <c r="D30" s="6">
        <v>2052146</v>
      </c>
      <c r="E30" s="6">
        <v>100</v>
      </c>
      <c r="F30" s="7" t="s">
        <v>76</v>
      </c>
      <c r="G30" s="7" t="s">
        <v>19</v>
      </c>
      <c r="H30" s="7" t="s">
        <v>63</v>
      </c>
      <c r="I30" s="7" t="s">
        <v>14</v>
      </c>
      <c r="J30" s="7" t="s">
        <v>27</v>
      </c>
      <c r="K30" s="4" t="s">
        <v>195</v>
      </c>
      <c r="L30" s="3">
        <f t="shared" si="1"/>
        <v>12</v>
      </c>
    </row>
    <row r="31" spans="1:12" ht="15" customHeight="1">
      <c r="A31" s="8">
        <v>1724</v>
      </c>
      <c r="B31" s="6">
        <v>1</v>
      </c>
      <c r="C31" s="6">
        <v>2052146</v>
      </c>
      <c r="D31" s="6">
        <v>2052146</v>
      </c>
      <c r="E31" s="6">
        <v>49</v>
      </c>
      <c r="F31" s="7" t="s">
        <v>76</v>
      </c>
      <c r="G31" s="7" t="s">
        <v>19</v>
      </c>
      <c r="H31" s="7" t="s">
        <v>63</v>
      </c>
      <c r="I31" s="7" t="s">
        <v>14</v>
      </c>
      <c r="J31" s="7" t="s">
        <v>27</v>
      </c>
      <c r="K31" s="4" t="s">
        <v>196</v>
      </c>
      <c r="L31" s="3">
        <f t="shared" si="1"/>
        <v>5.88</v>
      </c>
    </row>
    <row r="32" spans="1:12" ht="15" customHeight="1">
      <c r="A32" s="8">
        <v>1725</v>
      </c>
      <c r="B32" s="6">
        <v>1</v>
      </c>
      <c r="C32" s="6">
        <v>2052147</v>
      </c>
      <c r="D32" s="6">
        <v>2052147</v>
      </c>
      <c r="E32" s="6">
        <v>100</v>
      </c>
      <c r="F32" s="7" t="s">
        <v>76</v>
      </c>
      <c r="G32" s="7" t="s">
        <v>19</v>
      </c>
      <c r="H32" s="7" t="s">
        <v>63</v>
      </c>
      <c r="I32" s="7" t="s">
        <v>14</v>
      </c>
      <c r="J32" s="7" t="s">
        <v>27</v>
      </c>
      <c r="K32" s="4" t="s">
        <v>197</v>
      </c>
      <c r="L32" s="3">
        <f t="shared" si="1"/>
        <v>12</v>
      </c>
    </row>
    <row r="33" spans="1:12" ht="15" customHeight="1">
      <c r="A33" s="8">
        <v>1726</v>
      </c>
      <c r="B33" s="6">
        <v>1</v>
      </c>
      <c r="C33" s="6">
        <v>2052147</v>
      </c>
      <c r="D33" s="6">
        <v>2052147</v>
      </c>
      <c r="E33" s="6">
        <v>49</v>
      </c>
      <c r="F33" s="7" t="s">
        <v>76</v>
      </c>
      <c r="G33" s="7" t="s">
        <v>19</v>
      </c>
      <c r="H33" s="7" t="s">
        <v>63</v>
      </c>
      <c r="I33" s="7" t="s">
        <v>14</v>
      </c>
      <c r="J33" s="7" t="s">
        <v>27</v>
      </c>
      <c r="K33" s="4" t="s">
        <v>198</v>
      </c>
      <c r="L33" s="3">
        <f t="shared" si="1"/>
        <v>5.88</v>
      </c>
    </row>
    <row r="34" spans="1:12" ht="15" customHeight="1">
      <c r="A34" s="8">
        <v>1727</v>
      </c>
      <c r="B34" s="6">
        <v>1</v>
      </c>
      <c r="C34" s="6">
        <v>2052152</v>
      </c>
      <c r="D34" s="6">
        <v>2052152</v>
      </c>
      <c r="E34" s="6">
        <v>100</v>
      </c>
      <c r="F34" s="7" t="s">
        <v>77</v>
      </c>
      <c r="G34" s="7" t="s">
        <v>19</v>
      </c>
      <c r="H34" s="7" t="s">
        <v>78</v>
      </c>
      <c r="I34" s="7" t="s">
        <v>20</v>
      </c>
      <c r="J34" s="7" t="s">
        <v>60</v>
      </c>
      <c r="K34" s="4" t="s">
        <v>199</v>
      </c>
      <c r="L34" s="3">
        <f t="shared" si="1"/>
        <v>12</v>
      </c>
    </row>
    <row r="35" spans="1:12" ht="15" customHeight="1">
      <c r="A35" s="8">
        <v>1728</v>
      </c>
      <c r="B35" s="6">
        <v>1</v>
      </c>
      <c r="C35" s="6">
        <v>2052152</v>
      </c>
      <c r="D35" s="6">
        <v>2052152</v>
      </c>
      <c r="E35" s="6">
        <v>100</v>
      </c>
      <c r="F35" s="7" t="s">
        <v>77</v>
      </c>
      <c r="G35" s="7" t="s">
        <v>19</v>
      </c>
      <c r="H35" s="7" t="s">
        <v>78</v>
      </c>
      <c r="I35" s="7" t="s">
        <v>20</v>
      </c>
      <c r="J35" s="7" t="s">
        <v>60</v>
      </c>
      <c r="K35" s="4" t="s">
        <v>200</v>
      </c>
      <c r="L35" s="3">
        <f t="shared" si="1"/>
        <v>12</v>
      </c>
    </row>
    <row r="36" spans="1:12" ht="15" customHeight="1">
      <c r="A36" s="8">
        <v>1729</v>
      </c>
      <c r="B36" s="6">
        <v>1</v>
      </c>
      <c r="C36" s="6">
        <v>2052152</v>
      </c>
      <c r="D36" s="6">
        <v>2052152</v>
      </c>
      <c r="E36" s="6">
        <v>54</v>
      </c>
      <c r="F36" s="7" t="s">
        <v>77</v>
      </c>
      <c r="G36" s="7" t="s">
        <v>19</v>
      </c>
      <c r="H36" s="7" t="s">
        <v>78</v>
      </c>
      <c r="I36" s="7" t="s">
        <v>20</v>
      </c>
      <c r="J36" s="7" t="s">
        <v>60</v>
      </c>
      <c r="K36" s="4" t="s">
        <v>201</v>
      </c>
      <c r="L36" s="3">
        <f t="shared" si="1"/>
        <v>6.48</v>
      </c>
    </row>
    <row r="37" spans="1:12" ht="15" customHeight="1">
      <c r="A37" s="8">
        <v>1730</v>
      </c>
      <c r="B37" s="6">
        <v>1</v>
      </c>
      <c r="C37" s="6">
        <v>2052153</v>
      </c>
      <c r="D37" s="6">
        <v>2052153</v>
      </c>
      <c r="E37" s="6">
        <v>100</v>
      </c>
      <c r="F37" s="7" t="s">
        <v>77</v>
      </c>
      <c r="G37" s="7" t="s">
        <v>19</v>
      </c>
      <c r="H37" s="7" t="s">
        <v>78</v>
      </c>
      <c r="I37" s="7" t="s">
        <v>20</v>
      </c>
      <c r="J37" s="7" t="s">
        <v>60</v>
      </c>
      <c r="K37" s="4" t="s">
        <v>202</v>
      </c>
      <c r="L37" s="3">
        <f t="shared" si="1"/>
        <v>12</v>
      </c>
    </row>
    <row r="38" spans="1:12" ht="15" customHeight="1">
      <c r="A38" s="8">
        <v>1731</v>
      </c>
      <c r="B38" s="6">
        <v>1</v>
      </c>
      <c r="C38" s="6">
        <v>2052153</v>
      </c>
      <c r="D38" s="6">
        <v>2052153</v>
      </c>
      <c r="E38" s="6">
        <v>100</v>
      </c>
      <c r="F38" s="7" t="s">
        <v>77</v>
      </c>
      <c r="G38" s="7" t="s">
        <v>19</v>
      </c>
      <c r="H38" s="7" t="s">
        <v>78</v>
      </c>
      <c r="I38" s="7" t="s">
        <v>20</v>
      </c>
      <c r="J38" s="7" t="s">
        <v>60</v>
      </c>
      <c r="K38" s="4" t="s">
        <v>203</v>
      </c>
      <c r="L38" s="3">
        <f t="shared" si="1"/>
        <v>12</v>
      </c>
    </row>
    <row r="39" spans="1:12" ht="15" customHeight="1">
      <c r="A39" s="8">
        <v>1732</v>
      </c>
      <c r="B39" s="6">
        <v>1</v>
      </c>
      <c r="C39" s="6">
        <v>2052153</v>
      </c>
      <c r="D39" s="6">
        <v>2052153</v>
      </c>
      <c r="E39" s="6">
        <v>54</v>
      </c>
      <c r="F39" s="7" t="s">
        <v>77</v>
      </c>
      <c r="G39" s="7" t="s">
        <v>19</v>
      </c>
      <c r="H39" s="7" t="s">
        <v>78</v>
      </c>
      <c r="I39" s="7" t="s">
        <v>20</v>
      </c>
      <c r="J39" s="7" t="s">
        <v>60</v>
      </c>
      <c r="K39" s="4" t="s">
        <v>204</v>
      </c>
      <c r="L39" s="3">
        <f t="shared" si="1"/>
        <v>6.48</v>
      </c>
    </row>
    <row r="40" spans="1:12" ht="15" customHeight="1">
      <c r="A40" s="8">
        <v>1733</v>
      </c>
      <c r="B40" s="6">
        <v>1</v>
      </c>
      <c r="C40" s="6">
        <v>2052158</v>
      </c>
      <c r="D40" s="6">
        <v>2052158</v>
      </c>
      <c r="E40" s="6">
        <v>98</v>
      </c>
      <c r="F40" s="7" t="s">
        <v>79</v>
      </c>
      <c r="G40" s="7" t="s">
        <v>19</v>
      </c>
      <c r="H40" s="7" t="s">
        <v>58</v>
      </c>
      <c r="I40" s="7" t="s">
        <v>36</v>
      </c>
      <c r="J40" s="7" t="s">
        <v>47</v>
      </c>
      <c r="K40" s="4" t="s">
        <v>205</v>
      </c>
      <c r="L40" s="3">
        <f t="shared" si="1"/>
        <v>11.76</v>
      </c>
    </row>
    <row r="41" spans="1:12" ht="15" customHeight="1">
      <c r="A41" s="8">
        <v>1734</v>
      </c>
      <c r="B41" s="6">
        <v>1</v>
      </c>
      <c r="C41" s="6">
        <v>2052159</v>
      </c>
      <c r="D41" s="6">
        <v>2052159</v>
      </c>
      <c r="E41" s="6">
        <v>98</v>
      </c>
      <c r="F41" s="7" t="s">
        <v>79</v>
      </c>
      <c r="G41" s="7" t="s">
        <v>19</v>
      </c>
      <c r="H41" s="7" t="s">
        <v>58</v>
      </c>
      <c r="I41" s="7" t="s">
        <v>36</v>
      </c>
      <c r="J41" s="7" t="s">
        <v>47</v>
      </c>
      <c r="K41" s="4" t="s">
        <v>206</v>
      </c>
      <c r="L41" s="3">
        <f t="shared" si="1"/>
        <v>11.76</v>
      </c>
    </row>
    <row r="42" spans="1:12" ht="15" customHeight="1">
      <c r="A42" s="8">
        <v>1735</v>
      </c>
      <c r="B42" s="6">
        <v>1</v>
      </c>
      <c r="C42" s="6">
        <v>2052164</v>
      </c>
      <c r="D42" s="6">
        <v>2052164</v>
      </c>
      <c r="E42" s="6">
        <v>100</v>
      </c>
      <c r="F42" s="7" t="s">
        <v>80</v>
      </c>
      <c r="G42" s="7" t="s">
        <v>12</v>
      </c>
      <c r="H42" s="7" t="s">
        <v>54</v>
      </c>
      <c r="I42" s="7" t="s">
        <v>32</v>
      </c>
      <c r="J42" s="7" t="s">
        <v>33</v>
      </c>
      <c r="K42" s="4" t="s">
        <v>207</v>
      </c>
      <c r="L42" s="3">
        <f t="shared" si="1"/>
        <v>12</v>
      </c>
    </row>
    <row r="43" spans="1:12" ht="15" customHeight="1">
      <c r="A43" s="8">
        <v>1736</v>
      </c>
      <c r="B43" s="6">
        <v>1</v>
      </c>
      <c r="C43" s="6">
        <v>2052164</v>
      </c>
      <c r="D43" s="6">
        <v>2052164</v>
      </c>
      <c r="E43" s="6">
        <v>1</v>
      </c>
      <c r="F43" s="7" t="s">
        <v>80</v>
      </c>
      <c r="G43" s="7" t="s">
        <v>12</v>
      </c>
      <c r="H43" s="7" t="s">
        <v>54</v>
      </c>
      <c r="I43" s="7" t="s">
        <v>32</v>
      </c>
      <c r="J43" s="7" t="s">
        <v>33</v>
      </c>
      <c r="K43" s="4" t="s">
        <v>208</v>
      </c>
      <c r="L43" s="3">
        <f t="shared" si="1"/>
        <v>0.12</v>
      </c>
    </row>
    <row r="44" spans="1:12" ht="15" customHeight="1">
      <c r="A44" s="8">
        <v>1737</v>
      </c>
      <c r="B44" s="6">
        <v>1</v>
      </c>
      <c r="C44" s="6">
        <v>2052165</v>
      </c>
      <c r="D44" s="6">
        <v>2052165</v>
      </c>
      <c r="E44" s="6">
        <v>100</v>
      </c>
      <c r="F44" s="7" t="s">
        <v>80</v>
      </c>
      <c r="G44" s="7" t="s">
        <v>12</v>
      </c>
      <c r="H44" s="7" t="s">
        <v>54</v>
      </c>
      <c r="I44" s="7" t="s">
        <v>32</v>
      </c>
      <c r="J44" s="7" t="s">
        <v>33</v>
      </c>
      <c r="K44" s="4" t="s">
        <v>209</v>
      </c>
      <c r="L44" s="3">
        <f t="shared" si="1"/>
        <v>12</v>
      </c>
    </row>
    <row r="45" spans="1:12" ht="15" customHeight="1">
      <c r="A45" s="8">
        <v>1738</v>
      </c>
      <c r="B45" s="6">
        <v>1</v>
      </c>
      <c r="C45" s="6">
        <v>2052165</v>
      </c>
      <c r="D45" s="6">
        <v>2052165</v>
      </c>
      <c r="E45" s="6">
        <v>1</v>
      </c>
      <c r="F45" s="7" t="s">
        <v>80</v>
      </c>
      <c r="G45" s="7" t="s">
        <v>12</v>
      </c>
      <c r="H45" s="7" t="s">
        <v>54</v>
      </c>
      <c r="I45" s="7" t="s">
        <v>32</v>
      </c>
      <c r="J45" s="7" t="s">
        <v>33</v>
      </c>
      <c r="K45" s="4" t="s">
        <v>210</v>
      </c>
      <c r="L45" s="3">
        <f t="shared" si="1"/>
        <v>0.12</v>
      </c>
    </row>
    <row r="46" spans="1:12" ht="15" customHeight="1">
      <c r="A46" s="8">
        <v>1739</v>
      </c>
      <c r="B46" s="6">
        <v>1</v>
      </c>
      <c r="C46" s="6">
        <v>2052170</v>
      </c>
      <c r="D46" s="6">
        <v>2052170</v>
      </c>
      <c r="E46" s="6">
        <v>100</v>
      </c>
      <c r="F46" s="7" t="s">
        <v>81</v>
      </c>
      <c r="G46" s="7" t="s">
        <v>12</v>
      </c>
      <c r="H46" s="7" t="s">
        <v>82</v>
      </c>
      <c r="I46" s="7" t="s">
        <v>14</v>
      </c>
      <c r="J46" s="7" t="s">
        <v>15</v>
      </c>
      <c r="K46" s="4" t="s">
        <v>211</v>
      </c>
      <c r="L46" s="3">
        <f t="shared" si="1"/>
        <v>12</v>
      </c>
    </row>
    <row r="47" spans="1:12" ht="15" customHeight="1">
      <c r="A47" s="8">
        <v>1740</v>
      </c>
      <c r="B47" s="6">
        <v>1</v>
      </c>
      <c r="C47" s="6">
        <v>2052170</v>
      </c>
      <c r="D47" s="6">
        <v>2052170</v>
      </c>
      <c r="E47" s="6">
        <v>100</v>
      </c>
      <c r="F47" s="7" t="s">
        <v>81</v>
      </c>
      <c r="G47" s="7" t="s">
        <v>12</v>
      </c>
      <c r="H47" s="7" t="s">
        <v>82</v>
      </c>
      <c r="I47" s="7" t="s">
        <v>14</v>
      </c>
      <c r="J47" s="7" t="s">
        <v>15</v>
      </c>
      <c r="K47" s="4" t="s">
        <v>212</v>
      </c>
      <c r="L47" s="3">
        <f t="shared" si="1"/>
        <v>12</v>
      </c>
    </row>
    <row r="48" spans="1:12" ht="15" customHeight="1">
      <c r="A48" s="8">
        <v>1741</v>
      </c>
      <c r="B48" s="6">
        <v>1</v>
      </c>
      <c r="C48" s="6">
        <v>2052170</v>
      </c>
      <c r="D48" s="6">
        <v>2052170</v>
      </c>
      <c r="E48" s="6">
        <v>41</v>
      </c>
      <c r="F48" s="7" t="s">
        <v>81</v>
      </c>
      <c r="G48" s="7" t="s">
        <v>12</v>
      </c>
      <c r="H48" s="7" t="s">
        <v>82</v>
      </c>
      <c r="I48" s="7" t="s">
        <v>14</v>
      </c>
      <c r="J48" s="7" t="s">
        <v>15</v>
      </c>
      <c r="K48" s="4" t="s">
        <v>213</v>
      </c>
      <c r="L48" s="3">
        <f t="shared" si="1"/>
        <v>4.92</v>
      </c>
    </row>
    <row r="49" spans="1:12" ht="15" customHeight="1">
      <c r="A49" s="8">
        <v>1742</v>
      </c>
      <c r="B49" s="6">
        <v>1</v>
      </c>
      <c r="C49" s="6">
        <v>2052171</v>
      </c>
      <c r="D49" s="6">
        <v>2052171</v>
      </c>
      <c r="E49" s="6">
        <v>100</v>
      </c>
      <c r="F49" s="7" t="s">
        <v>81</v>
      </c>
      <c r="G49" s="7" t="s">
        <v>12</v>
      </c>
      <c r="H49" s="7" t="s">
        <v>82</v>
      </c>
      <c r="I49" s="7" t="s">
        <v>14</v>
      </c>
      <c r="J49" s="7" t="s">
        <v>15</v>
      </c>
      <c r="K49" s="4" t="s">
        <v>214</v>
      </c>
      <c r="L49" s="3">
        <f t="shared" si="1"/>
        <v>12</v>
      </c>
    </row>
    <row r="50" spans="1:12" ht="15" customHeight="1">
      <c r="A50" s="8">
        <v>1743</v>
      </c>
      <c r="B50" s="6">
        <v>1</v>
      </c>
      <c r="C50" s="6">
        <v>2052171</v>
      </c>
      <c r="D50" s="6">
        <v>2052171</v>
      </c>
      <c r="E50" s="6">
        <v>100</v>
      </c>
      <c r="F50" s="7" t="s">
        <v>81</v>
      </c>
      <c r="G50" s="7" t="s">
        <v>12</v>
      </c>
      <c r="H50" s="7" t="s">
        <v>82</v>
      </c>
      <c r="I50" s="7" t="s">
        <v>14</v>
      </c>
      <c r="J50" s="7" t="s">
        <v>15</v>
      </c>
      <c r="K50" s="4" t="s">
        <v>215</v>
      </c>
      <c r="L50" s="3">
        <f t="shared" si="1"/>
        <v>12</v>
      </c>
    </row>
    <row r="51" spans="1:12" ht="15" customHeight="1">
      <c r="A51" s="8">
        <v>1744</v>
      </c>
      <c r="B51" s="6">
        <v>1</v>
      </c>
      <c r="C51" s="6">
        <v>2052171</v>
      </c>
      <c r="D51" s="6">
        <v>2052171</v>
      </c>
      <c r="E51" s="6">
        <v>41</v>
      </c>
      <c r="F51" s="7" t="s">
        <v>81</v>
      </c>
      <c r="G51" s="7" t="s">
        <v>12</v>
      </c>
      <c r="H51" s="7" t="s">
        <v>82</v>
      </c>
      <c r="I51" s="7" t="s">
        <v>14</v>
      </c>
      <c r="J51" s="7" t="s">
        <v>15</v>
      </c>
      <c r="K51" s="4" t="s">
        <v>216</v>
      </c>
      <c r="L51" s="3">
        <f t="shared" si="1"/>
        <v>4.92</v>
      </c>
    </row>
    <row r="52" spans="1:12" ht="15" customHeight="1">
      <c r="A52" s="8">
        <v>1745</v>
      </c>
      <c r="B52" s="6">
        <v>1</v>
      </c>
      <c r="C52" s="6">
        <v>2052176</v>
      </c>
      <c r="D52" s="6">
        <v>2052176</v>
      </c>
      <c r="E52" s="6">
        <v>99</v>
      </c>
      <c r="F52" s="7" t="s">
        <v>83</v>
      </c>
      <c r="G52" s="7" t="s">
        <v>12</v>
      </c>
      <c r="H52" s="7" t="s">
        <v>84</v>
      </c>
      <c r="I52" s="7" t="s">
        <v>85</v>
      </c>
      <c r="J52" s="7" t="s">
        <v>86</v>
      </c>
      <c r="K52" s="4" t="s">
        <v>217</v>
      </c>
      <c r="L52" s="3">
        <f t="shared" si="1"/>
        <v>11.88</v>
      </c>
    </row>
    <row r="53" spans="1:12" ht="15" customHeight="1">
      <c r="A53" s="8">
        <v>1746</v>
      </c>
      <c r="B53" s="6">
        <v>1</v>
      </c>
      <c r="C53" s="6">
        <v>2052177</v>
      </c>
      <c r="D53" s="6">
        <v>2052177</v>
      </c>
      <c r="E53" s="6">
        <v>99</v>
      </c>
      <c r="F53" s="7" t="s">
        <v>83</v>
      </c>
      <c r="G53" s="7" t="s">
        <v>12</v>
      </c>
      <c r="H53" s="7" t="s">
        <v>84</v>
      </c>
      <c r="I53" s="7" t="s">
        <v>85</v>
      </c>
      <c r="J53" s="7" t="s">
        <v>86</v>
      </c>
      <c r="K53" s="4" t="s">
        <v>218</v>
      </c>
      <c r="L53" s="3">
        <f t="shared" si="1"/>
        <v>11.88</v>
      </c>
    </row>
    <row r="54" spans="1:12" ht="15" customHeight="1">
      <c r="A54" s="8">
        <v>1747</v>
      </c>
      <c r="B54" s="6">
        <v>1</v>
      </c>
      <c r="C54" s="6">
        <v>2052182</v>
      </c>
      <c r="D54" s="6">
        <v>2052182</v>
      </c>
      <c r="E54" s="6">
        <v>100</v>
      </c>
      <c r="F54" s="7" t="s">
        <v>87</v>
      </c>
      <c r="G54" s="7" t="s">
        <v>19</v>
      </c>
      <c r="H54" s="7" t="s">
        <v>88</v>
      </c>
      <c r="I54" s="7" t="s">
        <v>89</v>
      </c>
      <c r="J54" s="7" t="s">
        <v>50</v>
      </c>
      <c r="K54" s="4" t="s">
        <v>219</v>
      </c>
      <c r="L54" s="3">
        <f t="shared" si="1"/>
        <v>12</v>
      </c>
    </row>
    <row r="55" spans="1:12" ht="15" customHeight="1">
      <c r="A55" s="8">
        <v>1748</v>
      </c>
      <c r="B55" s="6">
        <v>1</v>
      </c>
      <c r="C55" s="6">
        <v>2052182</v>
      </c>
      <c r="D55" s="6">
        <v>2052182</v>
      </c>
      <c r="E55" s="6">
        <v>49</v>
      </c>
      <c r="F55" s="7" t="s">
        <v>87</v>
      </c>
      <c r="G55" s="7" t="s">
        <v>19</v>
      </c>
      <c r="H55" s="7" t="s">
        <v>88</v>
      </c>
      <c r="I55" s="7" t="s">
        <v>89</v>
      </c>
      <c r="J55" s="7" t="s">
        <v>50</v>
      </c>
      <c r="K55" s="4" t="s">
        <v>220</v>
      </c>
      <c r="L55" s="3">
        <f t="shared" si="1"/>
        <v>5.88</v>
      </c>
    </row>
    <row r="56" spans="1:12" ht="15" customHeight="1">
      <c r="A56" s="8">
        <v>1749</v>
      </c>
      <c r="B56" s="6">
        <v>1</v>
      </c>
      <c r="C56" s="6">
        <v>2052183</v>
      </c>
      <c r="D56" s="6">
        <v>2052183</v>
      </c>
      <c r="E56" s="6">
        <v>100</v>
      </c>
      <c r="F56" s="7" t="s">
        <v>87</v>
      </c>
      <c r="G56" s="7" t="s">
        <v>19</v>
      </c>
      <c r="H56" s="7" t="s">
        <v>88</v>
      </c>
      <c r="I56" s="7" t="s">
        <v>89</v>
      </c>
      <c r="J56" s="7" t="s">
        <v>50</v>
      </c>
      <c r="K56" s="4" t="s">
        <v>221</v>
      </c>
      <c r="L56" s="3">
        <f t="shared" si="1"/>
        <v>12</v>
      </c>
    </row>
    <row r="57" spans="1:12" ht="15" customHeight="1">
      <c r="A57" s="8">
        <v>1750</v>
      </c>
      <c r="B57" s="6">
        <v>1</v>
      </c>
      <c r="C57" s="6">
        <v>2052183</v>
      </c>
      <c r="D57" s="6">
        <v>2052183</v>
      </c>
      <c r="E57" s="6">
        <v>49</v>
      </c>
      <c r="F57" s="7" t="s">
        <v>87</v>
      </c>
      <c r="G57" s="7" t="s">
        <v>19</v>
      </c>
      <c r="H57" s="7" t="s">
        <v>88</v>
      </c>
      <c r="I57" s="7" t="s">
        <v>89</v>
      </c>
      <c r="J57" s="7" t="s">
        <v>50</v>
      </c>
      <c r="K57" s="4" t="s">
        <v>222</v>
      </c>
      <c r="L57" s="3">
        <f t="shared" si="1"/>
        <v>5.88</v>
      </c>
    </row>
    <row r="58" spans="1:12" ht="15" customHeight="1">
      <c r="A58" s="8">
        <v>1751</v>
      </c>
      <c r="B58" s="6">
        <v>1</v>
      </c>
      <c r="C58" s="6">
        <v>2052188</v>
      </c>
      <c r="D58" s="6">
        <v>2052188</v>
      </c>
      <c r="E58" s="6">
        <v>100</v>
      </c>
      <c r="F58" s="7" t="s">
        <v>90</v>
      </c>
      <c r="G58" s="7" t="s">
        <v>19</v>
      </c>
      <c r="H58" s="7" t="s">
        <v>91</v>
      </c>
      <c r="I58" s="7" t="s">
        <v>29</v>
      </c>
      <c r="J58" s="7" t="s">
        <v>38</v>
      </c>
      <c r="K58" s="4" t="s">
        <v>223</v>
      </c>
      <c r="L58" s="3">
        <f t="shared" si="1"/>
        <v>12</v>
      </c>
    </row>
    <row r="59" spans="1:12" ht="15" customHeight="1">
      <c r="A59" s="8">
        <v>1752</v>
      </c>
      <c r="B59" s="6">
        <v>2</v>
      </c>
      <c r="C59" s="6">
        <v>2052188</v>
      </c>
      <c r="D59" s="6">
        <v>2052189</v>
      </c>
      <c r="E59" s="6">
        <v>51</v>
      </c>
      <c r="F59" s="7" t="s">
        <v>90</v>
      </c>
      <c r="G59" s="7" t="s">
        <v>19</v>
      </c>
      <c r="H59" s="7" t="s">
        <v>91</v>
      </c>
      <c r="I59" s="7" t="s">
        <v>29</v>
      </c>
      <c r="J59" s="7" t="s">
        <v>38</v>
      </c>
      <c r="K59" s="4" t="s">
        <v>224</v>
      </c>
      <c r="L59" s="3">
        <f t="shared" si="1"/>
        <v>6.12</v>
      </c>
    </row>
    <row r="60" spans="1:12" ht="15" customHeight="1">
      <c r="A60" s="8">
        <v>1753</v>
      </c>
      <c r="B60" s="6">
        <v>1</v>
      </c>
      <c r="C60" s="6">
        <v>2052190</v>
      </c>
      <c r="D60" s="6">
        <v>2052190</v>
      </c>
      <c r="E60" s="6">
        <v>100</v>
      </c>
      <c r="F60" s="7" t="s">
        <v>90</v>
      </c>
      <c r="G60" s="7" t="s">
        <v>19</v>
      </c>
      <c r="H60" s="7" t="s">
        <v>91</v>
      </c>
      <c r="I60" s="7" t="s">
        <v>29</v>
      </c>
      <c r="J60" s="7" t="s">
        <v>38</v>
      </c>
      <c r="K60" s="4" t="s">
        <v>225</v>
      </c>
      <c r="L60" s="3">
        <f t="shared" si="1"/>
        <v>12</v>
      </c>
    </row>
    <row r="61" spans="1:12" ht="15" customHeight="1">
      <c r="A61" s="8">
        <v>1754</v>
      </c>
      <c r="B61" s="6">
        <v>1</v>
      </c>
      <c r="C61" s="6">
        <v>2052190</v>
      </c>
      <c r="D61" s="6">
        <v>2052190</v>
      </c>
      <c r="E61" s="6">
        <v>39</v>
      </c>
      <c r="F61" s="7" t="s">
        <v>90</v>
      </c>
      <c r="G61" s="7" t="s">
        <v>19</v>
      </c>
      <c r="H61" s="7" t="s">
        <v>91</v>
      </c>
      <c r="I61" s="7" t="s">
        <v>29</v>
      </c>
      <c r="J61" s="7" t="s">
        <v>38</v>
      </c>
      <c r="K61" s="4" t="s">
        <v>226</v>
      </c>
      <c r="L61" s="3">
        <f t="shared" si="1"/>
        <v>4.68</v>
      </c>
    </row>
    <row r="62" spans="1:12" ht="15" customHeight="1">
      <c r="A62" s="8">
        <v>1755</v>
      </c>
      <c r="B62" s="6">
        <v>1</v>
      </c>
      <c r="C62" s="6">
        <v>2052195</v>
      </c>
      <c r="D62" s="6">
        <v>2052195</v>
      </c>
      <c r="E62" s="6">
        <v>100</v>
      </c>
      <c r="F62" s="7" t="s">
        <v>92</v>
      </c>
      <c r="G62" s="7" t="s">
        <v>19</v>
      </c>
      <c r="H62" s="7" t="s">
        <v>93</v>
      </c>
      <c r="I62" s="7" t="s">
        <v>49</v>
      </c>
      <c r="J62" s="7" t="s">
        <v>94</v>
      </c>
      <c r="K62" s="4" t="s">
        <v>227</v>
      </c>
      <c r="L62" s="3">
        <f t="shared" si="1"/>
        <v>12</v>
      </c>
    </row>
    <row r="63" spans="1:12" ht="15" customHeight="1">
      <c r="A63" s="8">
        <v>1756</v>
      </c>
      <c r="B63" s="6">
        <v>1</v>
      </c>
      <c r="C63" s="6">
        <v>2052195</v>
      </c>
      <c r="D63" s="6">
        <v>2052195</v>
      </c>
      <c r="E63" s="6">
        <v>48</v>
      </c>
      <c r="F63" s="7" t="s">
        <v>92</v>
      </c>
      <c r="G63" s="7" t="s">
        <v>19</v>
      </c>
      <c r="H63" s="7" t="s">
        <v>93</v>
      </c>
      <c r="I63" s="7" t="s">
        <v>49</v>
      </c>
      <c r="J63" s="7" t="s">
        <v>94</v>
      </c>
      <c r="K63" s="4" t="s">
        <v>228</v>
      </c>
      <c r="L63" s="3">
        <f t="shared" si="1"/>
        <v>5.76</v>
      </c>
    </row>
    <row r="64" spans="1:12" ht="15" customHeight="1">
      <c r="A64" s="8">
        <v>1757</v>
      </c>
      <c r="B64" s="6">
        <v>1</v>
      </c>
      <c r="C64" s="6">
        <v>2052196</v>
      </c>
      <c r="D64" s="6">
        <v>2052196</v>
      </c>
      <c r="E64" s="6">
        <v>100</v>
      </c>
      <c r="F64" s="7" t="s">
        <v>92</v>
      </c>
      <c r="G64" s="7" t="s">
        <v>19</v>
      </c>
      <c r="H64" s="7" t="s">
        <v>93</v>
      </c>
      <c r="I64" s="7" t="s">
        <v>49</v>
      </c>
      <c r="J64" s="7" t="s">
        <v>94</v>
      </c>
      <c r="K64" s="4" t="s">
        <v>229</v>
      </c>
      <c r="L64" s="3">
        <f t="shared" si="1"/>
        <v>12</v>
      </c>
    </row>
    <row r="65" spans="1:12" ht="15" customHeight="1">
      <c r="A65" s="8">
        <v>1758</v>
      </c>
      <c r="B65" s="6">
        <v>1</v>
      </c>
      <c r="C65" s="6">
        <v>2052196</v>
      </c>
      <c r="D65" s="6">
        <v>2052196</v>
      </c>
      <c r="E65" s="6">
        <v>48</v>
      </c>
      <c r="F65" s="7" t="s">
        <v>92</v>
      </c>
      <c r="G65" s="7" t="s">
        <v>19</v>
      </c>
      <c r="H65" s="7" t="s">
        <v>93</v>
      </c>
      <c r="I65" s="7" t="s">
        <v>49</v>
      </c>
      <c r="J65" s="7" t="s">
        <v>94</v>
      </c>
      <c r="K65" s="4" t="s">
        <v>230</v>
      </c>
      <c r="L65" s="3">
        <f t="shared" si="1"/>
        <v>5.76</v>
      </c>
    </row>
    <row r="66" spans="1:12" ht="15" customHeight="1">
      <c r="A66" s="8">
        <v>1759</v>
      </c>
      <c r="B66" s="6">
        <v>1</v>
      </c>
      <c r="C66" s="6">
        <v>2052201</v>
      </c>
      <c r="D66" s="6">
        <v>2052201</v>
      </c>
      <c r="E66" s="6">
        <v>100</v>
      </c>
      <c r="F66" s="7" t="s">
        <v>95</v>
      </c>
      <c r="G66" s="7" t="s">
        <v>19</v>
      </c>
      <c r="H66" s="7" t="s">
        <v>96</v>
      </c>
      <c r="I66" s="7" t="s">
        <v>32</v>
      </c>
      <c r="J66" s="7" t="s">
        <v>97</v>
      </c>
      <c r="K66" s="4" t="s">
        <v>231</v>
      </c>
      <c r="L66" s="3">
        <f t="shared" si="1"/>
        <v>12</v>
      </c>
    </row>
    <row r="67" spans="1:12" ht="15" customHeight="1">
      <c r="A67" s="8">
        <v>1760</v>
      </c>
      <c r="B67" s="6">
        <v>1</v>
      </c>
      <c r="C67" s="6">
        <v>2052201</v>
      </c>
      <c r="D67" s="6">
        <v>2052201</v>
      </c>
      <c r="E67" s="6">
        <v>1</v>
      </c>
      <c r="F67" s="7" t="s">
        <v>95</v>
      </c>
      <c r="G67" s="7" t="s">
        <v>19</v>
      </c>
      <c r="H67" s="7" t="s">
        <v>96</v>
      </c>
      <c r="I67" s="7" t="s">
        <v>32</v>
      </c>
      <c r="J67" s="7" t="s">
        <v>97</v>
      </c>
      <c r="K67" s="4" t="s">
        <v>232</v>
      </c>
      <c r="L67" s="3">
        <f t="shared" si="1"/>
        <v>0.12</v>
      </c>
    </row>
    <row r="68" spans="1:12" ht="15" customHeight="1">
      <c r="A68" s="8">
        <v>1761</v>
      </c>
      <c r="B68" s="6">
        <v>1</v>
      </c>
      <c r="C68" s="6">
        <v>2052202</v>
      </c>
      <c r="D68" s="6">
        <v>2052202</v>
      </c>
      <c r="E68" s="6">
        <v>100</v>
      </c>
      <c r="F68" s="7" t="s">
        <v>95</v>
      </c>
      <c r="G68" s="7" t="s">
        <v>19</v>
      </c>
      <c r="H68" s="7" t="s">
        <v>96</v>
      </c>
      <c r="I68" s="7" t="s">
        <v>32</v>
      </c>
      <c r="J68" s="7" t="s">
        <v>97</v>
      </c>
      <c r="K68" s="4" t="s">
        <v>233</v>
      </c>
      <c r="L68" s="3">
        <f t="shared" si="1"/>
        <v>12</v>
      </c>
    </row>
    <row r="69" spans="1:12" ht="15" customHeight="1">
      <c r="A69" s="8">
        <v>1762</v>
      </c>
      <c r="B69" s="6">
        <v>1</v>
      </c>
      <c r="C69" s="6">
        <v>2052202</v>
      </c>
      <c r="D69" s="6">
        <v>2052202</v>
      </c>
      <c r="E69" s="6">
        <v>1</v>
      </c>
      <c r="F69" s="7" t="s">
        <v>95</v>
      </c>
      <c r="G69" s="7" t="s">
        <v>19</v>
      </c>
      <c r="H69" s="7" t="s">
        <v>96</v>
      </c>
      <c r="I69" s="7" t="s">
        <v>32</v>
      </c>
      <c r="J69" s="7" t="s">
        <v>97</v>
      </c>
      <c r="K69" s="4" t="s">
        <v>234</v>
      </c>
      <c r="L69" s="3">
        <f t="shared" si="1"/>
        <v>0.12</v>
      </c>
    </row>
    <row r="70" spans="1:12" ht="15" customHeight="1">
      <c r="A70" s="8">
        <v>1763</v>
      </c>
      <c r="B70" s="6">
        <v>1</v>
      </c>
      <c r="C70" s="6">
        <v>2052207</v>
      </c>
      <c r="D70" s="6">
        <v>2052207</v>
      </c>
      <c r="E70" s="6">
        <v>100</v>
      </c>
      <c r="F70" s="7" t="s">
        <v>98</v>
      </c>
      <c r="G70" s="7" t="s">
        <v>19</v>
      </c>
      <c r="H70" s="7" t="s">
        <v>99</v>
      </c>
      <c r="I70" s="7" t="s">
        <v>100</v>
      </c>
      <c r="J70" s="7" t="s">
        <v>51</v>
      </c>
      <c r="K70" s="4" t="s">
        <v>235</v>
      </c>
      <c r="L70" s="3">
        <f t="shared" si="1"/>
        <v>12</v>
      </c>
    </row>
    <row r="71" spans="1:12" ht="15" customHeight="1">
      <c r="A71" s="8">
        <v>1764</v>
      </c>
      <c r="B71" s="6">
        <v>1</v>
      </c>
      <c r="C71" s="6">
        <v>2052208</v>
      </c>
      <c r="D71" s="6">
        <v>2052208</v>
      </c>
      <c r="E71" s="6">
        <v>100</v>
      </c>
      <c r="F71" s="7" t="s">
        <v>98</v>
      </c>
      <c r="G71" s="7" t="s">
        <v>19</v>
      </c>
      <c r="H71" s="7" t="s">
        <v>99</v>
      </c>
      <c r="I71" s="7" t="s">
        <v>100</v>
      </c>
      <c r="J71" s="7" t="s">
        <v>51</v>
      </c>
      <c r="K71" s="4" t="s">
        <v>236</v>
      </c>
      <c r="L71" s="3">
        <f t="shared" si="1"/>
        <v>12</v>
      </c>
    </row>
    <row r="72" spans="1:12" ht="15" customHeight="1">
      <c r="A72" s="8">
        <v>1765</v>
      </c>
      <c r="B72" s="6">
        <v>1</v>
      </c>
      <c r="C72" s="6">
        <v>2052213</v>
      </c>
      <c r="D72" s="6">
        <v>2052213</v>
      </c>
      <c r="E72" s="6">
        <v>95</v>
      </c>
      <c r="F72" s="7" t="s">
        <v>101</v>
      </c>
      <c r="G72" s="7" t="s">
        <v>102</v>
      </c>
      <c r="H72" s="7" t="s">
        <v>103</v>
      </c>
      <c r="I72" s="7" t="s">
        <v>37</v>
      </c>
      <c r="J72" s="7" t="s">
        <v>21</v>
      </c>
      <c r="K72" s="4" t="s">
        <v>237</v>
      </c>
      <c r="L72" s="3">
        <f t="shared" si="1"/>
        <v>11.4</v>
      </c>
    </row>
    <row r="73" spans="1:12" ht="15" customHeight="1">
      <c r="A73" s="8">
        <v>1766</v>
      </c>
      <c r="B73" s="6">
        <v>1</v>
      </c>
      <c r="C73" s="6">
        <v>2052214</v>
      </c>
      <c r="D73" s="6">
        <v>2052214</v>
      </c>
      <c r="E73" s="6">
        <v>95</v>
      </c>
      <c r="F73" s="7" t="s">
        <v>101</v>
      </c>
      <c r="G73" s="7" t="s">
        <v>102</v>
      </c>
      <c r="H73" s="7" t="s">
        <v>103</v>
      </c>
      <c r="I73" s="7" t="s">
        <v>37</v>
      </c>
      <c r="J73" s="7" t="s">
        <v>21</v>
      </c>
      <c r="K73" s="4" t="s">
        <v>238</v>
      </c>
      <c r="L73" s="3">
        <f t="shared" si="1"/>
        <v>11.4</v>
      </c>
    </row>
    <row r="74" spans="1:12" ht="15" customHeight="1">
      <c r="A74" s="8">
        <v>1767</v>
      </c>
      <c r="B74" s="6">
        <v>1</v>
      </c>
      <c r="C74" s="6">
        <v>2052219</v>
      </c>
      <c r="D74" s="6">
        <v>2052219</v>
      </c>
      <c r="E74" s="6">
        <v>100</v>
      </c>
      <c r="F74" s="7" t="s">
        <v>104</v>
      </c>
      <c r="G74" s="7" t="s">
        <v>12</v>
      </c>
      <c r="H74" s="7" t="s">
        <v>55</v>
      </c>
      <c r="I74" s="7" t="s">
        <v>105</v>
      </c>
      <c r="J74" s="7" t="s">
        <v>28</v>
      </c>
      <c r="K74" s="4" t="s">
        <v>239</v>
      </c>
      <c r="L74" s="3">
        <f t="shared" si="1"/>
        <v>12</v>
      </c>
    </row>
    <row r="75" spans="1:12" ht="15" customHeight="1">
      <c r="A75" s="8">
        <v>1768</v>
      </c>
      <c r="B75" s="6">
        <v>1</v>
      </c>
      <c r="C75" s="6">
        <v>2052219</v>
      </c>
      <c r="D75" s="6">
        <v>2052219</v>
      </c>
      <c r="E75" s="6">
        <v>51</v>
      </c>
      <c r="F75" s="7" t="s">
        <v>104</v>
      </c>
      <c r="G75" s="7" t="s">
        <v>12</v>
      </c>
      <c r="H75" s="7" t="s">
        <v>55</v>
      </c>
      <c r="I75" s="7" t="s">
        <v>105</v>
      </c>
      <c r="J75" s="7" t="s">
        <v>28</v>
      </c>
      <c r="K75" s="4" t="s">
        <v>240</v>
      </c>
      <c r="L75" s="3">
        <f t="shared" si="1"/>
        <v>6.12</v>
      </c>
    </row>
    <row r="76" spans="1:12" ht="15" customHeight="1">
      <c r="A76" s="8">
        <v>1769</v>
      </c>
      <c r="B76" s="6">
        <v>1</v>
      </c>
      <c r="C76" s="6">
        <v>2052220</v>
      </c>
      <c r="D76" s="6">
        <v>2052220</v>
      </c>
      <c r="E76" s="6">
        <v>100</v>
      </c>
      <c r="F76" s="7" t="s">
        <v>104</v>
      </c>
      <c r="G76" s="7" t="s">
        <v>12</v>
      </c>
      <c r="H76" s="7" t="s">
        <v>55</v>
      </c>
      <c r="I76" s="7" t="s">
        <v>105</v>
      </c>
      <c r="J76" s="7" t="s">
        <v>28</v>
      </c>
      <c r="K76" s="4" t="s">
        <v>241</v>
      </c>
      <c r="L76" s="3">
        <f t="shared" si="1"/>
        <v>12</v>
      </c>
    </row>
    <row r="77" spans="1:12" ht="15" customHeight="1">
      <c r="A77" s="8">
        <v>1770</v>
      </c>
      <c r="B77" s="6">
        <v>1</v>
      </c>
      <c r="C77" s="6">
        <v>2052220</v>
      </c>
      <c r="D77" s="6">
        <v>2052220</v>
      </c>
      <c r="E77" s="6">
        <v>51</v>
      </c>
      <c r="F77" s="7" t="s">
        <v>104</v>
      </c>
      <c r="G77" s="7" t="s">
        <v>12</v>
      </c>
      <c r="H77" s="7" t="s">
        <v>55</v>
      </c>
      <c r="I77" s="7" t="s">
        <v>105</v>
      </c>
      <c r="J77" s="7" t="s">
        <v>28</v>
      </c>
      <c r="K77" s="4" t="s">
        <v>242</v>
      </c>
      <c r="L77" s="3">
        <f t="shared" si="1"/>
        <v>6.12</v>
      </c>
    </row>
    <row r="78" spans="1:12" ht="15" customHeight="1">
      <c r="A78" s="8">
        <v>1771</v>
      </c>
      <c r="B78" s="6">
        <v>1</v>
      </c>
      <c r="C78" s="6">
        <v>2052225</v>
      </c>
      <c r="D78" s="6">
        <v>2052225</v>
      </c>
      <c r="E78" s="6">
        <v>97</v>
      </c>
      <c r="F78" s="7" t="s">
        <v>106</v>
      </c>
      <c r="G78" s="7" t="s">
        <v>19</v>
      </c>
      <c r="H78" s="7" t="s">
        <v>107</v>
      </c>
      <c r="I78" s="7" t="s">
        <v>16</v>
      </c>
      <c r="J78" s="7" t="s">
        <v>35</v>
      </c>
      <c r="K78" s="4" t="s">
        <v>243</v>
      </c>
      <c r="L78" s="3">
        <f t="shared" si="1"/>
        <v>11.64</v>
      </c>
    </row>
    <row r="79" spans="1:12" ht="15" customHeight="1">
      <c r="A79" s="8">
        <v>1772</v>
      </c>
      <c r="B79" s="6">
        <v>1</v>
      </c>
      <c r="C79" s="6">
        <v>2052226</v>
      </c>
      <c r="D79" s="6">
        <v>2052226</v>
      </c>
      <c r="E79" s="6">
        <v>97</v>
      </c>
      <c r="F79" s="7" t="s">
        <v>106</v>
      </c>
      <c r="G79" s="7" t="s">
        <v>19</v>
      </c>
      <c r="H79" s="7" t="s">
        <v>107</v>
      </c>
      <c r="I79" s="7" t="s">
        <v>16</v>
      </c>
      <c r="J79" s="7" t="s">
        <v>35</v>
      </c>
      <c r="K79" s="4" t="s">
        <v>244</v>
      </c>
      <c r="L79" s="3">
        <f t="shared" si="1"/>
        <v>11.64</v>
      </c>
    </row>
    <row r="80" spans="1:12" ht="15" customHeight="1">
      <c r="A80" s="8">
        <v>1773</v>
      </c>
      <c r="B80" s="6">
        <v>1</v>
      </c>
      <c r="C80" s="6">
        <v>2052231</v>
      </c>
      <c r="D80" s="6">
        <v>2052231</v>
      </c>
      <c r="E80" s="6">
        <v>100</v>
      </c>
      <c r="F80" s="7" t="s">
        <v>108</v>
      </c>
      <c r="G80" s="7" t="s">
        <v>19</v>
      </c>
      <c r="H80" s="7" t="s">
        <v>109</v>
      </c>
      <c r="I80" s="7" t="s">
        <v>17</v>
      </c>
      <c r="J80" s="7" t="s">
        <v>48</v>
      </c>
      <c r="K80" s="4" t="s">
        <v>245</v>
      </c>
      <c r="L80" s="3">
        <f t="shared" si="1"/>
        <v>12</v>
      </c>
    </row>
    <row r="81" spans="1:12" ht="15" customHeight="1">
      <c r="A81" s="8">
        <v>1774</v>
      </c>
      <c r="B81" s="6">
        <v>1</v>
      </c>
      <c r="C81" s="6">
        <v>2052231</v>
      </c>
      <c r="D81" s="6">
        <v>2052231</v>
      </c>
      <c r="E81" s="6">
        <v>48</v>
      </c>
      <c r="F81" s="7" t="s">
        <v>108</v>
      </c>
      <c r="G81" s="7" t="s">
        <v>19</v>
      </c>
      <c r="H81" s="7" t="s">
        <v>109</v>
      </c>
      <c r="I81" s="7" t="s">
        <v>17</v>
      </c>
      <c r="J81" s="7" t="s">
        <v>48</v>
      </c>
      <c r="K81" s="4" t="s">
        <v>246</v>
      </c>
      <c r="L81" s="3">
        <f t="shared" si="1"/>
        <v>5.76</v>
      </c>
    </row>
    <row r="82" spans="1:12" ht="15" customHeight="1">
      <c r="A82" s="8">
        <v>1775</v>
      </c>
      <c r="B82" s="6">
        <v>1</v>
      </c>
      <c r="C82" s="6">
        <v>2052232</v>
      </c>
      <c r="D82" s="6">
        <v>2052232</v>
      </c>
      <c r="E82" s="6">
        <v>100</v>
      </c>
      <c r="F82" s="7" t="s">
        <v>108</v>
      </c>
      <c r="G82" s="7" t="s">
        <v>19</v>
      </c>
      <c r="H82" s="7" t="s">
        <v>109</v>
      </c>
      <c r="I82" s="7" t="s">
        <v>17</v>
      </c>
      <c r="J82" s="7" t="s">
        <v>48</v>
      </c>
      <c r="K82" s="4" t="s">
        <v>247</v>
      </c>
      <c r="L82" s="3">
        <f t="shared" si="1"/>
        <v>12</v>
      </c>
    </row>
    <row r="83" spans="1:12" ht="15" customHeight="1">
      <c r="A83" s="8">
        <v>1776</v>
      </c>
      <c r="B83" s="6">
        <v>1</v>
      </c>
      <c r="C83" s="6">
        <v>2052232</v>
      </c>
      <c r="D83" s="6">
        <v>2052232</v>
      </c>
      <c r="E83" s="6">
        <v>48</v>
      </c>
      <c r="F83" s="7" t="s">
        <v>108</v>
      </c>
      <c r="G83" s="7" t="s">
        <v>19</v>
      </c>
      <c r="H83" s="7" t="s">
        <v>109</v>
      </c>
      <c r="I83" s="7" t="s">
        <v>17</v>
      </c>
      <c r="J83" s="7" t="s">
        <v>48</v>
      </c>
      <c r="K83" s="4" t="s">
        <v>248</v>
      </c>
      <c r="L83" s="3">
        <f t="shared" si="1"/>
        <v>5.76</v>
      </c>
    </row>
    <row r="84" spans="1:12" ht="15" customHeight="1">
      <c r="A84" s="8">
        <v>1777</v>
      </c>
      <c r="B84" s="6">
        <v>1</v>
      </c>
      <c r="C84" s="6">
        <v>2052237</v>
      </c>
      <c r="D84" s="6">
        <v>2052237</v>
      </c>
      <c r="E84" s="6">
        <v>88</v>
      </c>
      <c r="F84" s="7" t="s">
        <v>110</v>
      </c>
      <c r="G84" s="7" t="s">
        <v>12</v>
      </c>
      <c r="H84" s="7" t="s">
        <v>111</v>
      </c>
      <c r="I84" s="7" t="s">
        <v>112</v>
      </c>
      <c r="J84" s="7" t="s">
        <v>46</v>
      </c>
      <c r="K84" s="4" t="s">
        <v>249</v>
      </c>
      <c r="L84" s="3">
        <f t="shared" si="1"/>
        <v>10.56</v>
      </c>
    </row>
    <row r="85" spans="1:12" ht="15" customHeight="1">
      <c r="A85" s="8">
        <v>1778</v>
      </c>
      <c r="B85" s="6">
        <v>1</v>
      </c>
      <c r="C85" s="6">
        <v>2052238</v>
      </c>
      <c r="D85" s="6">
        <v>2052238</v>
      </c>
      <c r="E85" s="6">
        <v>88</v>
      </c>
      <c r="F85" s="7" t="s">
        <v>110</v>
      </c>
      <c r="G85" s="7" t="s">
        <v>12</v>
      </c>
      <c r="H85" s="7" t="s">
        <v>111</v>
      </c>
      <c r="I85" s="7" t="s">
        <v>112</v>
      </c>
      <c r="J85" s="7" t="s">
        <v>46</v>
      </c>
      <c r="K85" s="4" t="s">
        <v>250</v>
      </c>
      <c r="L85" s="3">
        <f t="shared" si="1"/>
        <v>10.56</v>
      </c>
    </row>
    <row r="86" spans="1:12" ht="15" customHeight="1">
      <c r="A86" s="8">
        <v>1779</v>
      </c>
      <c r="B86" s="6">
        <v>1</v>
      </c>
      <c r="C86" s="6">
        <v>2052243</v>
      </c>
      <c r="D86" s="6">
        <v>2052243</v>
      </c>
      <c r="E86" s="6">
        <v>100</v>
      </c>
      <c r="F86" s="7" t="s">
        <v>113</v>
      </c>
      <c r="G86" s="7" t="s">
        <v>19</v>
      </c>
      <c r="H86" s="7" t="s">
        <v>114</v>
      </c>
      <c r="I86" s="7" t="s">
        <v>13</v>
      </c>
      <c r="J86" s="7" t="s">
        <v>30</v>
      </c>
      <c r="K86" s="4" t="s">
        <v>251</v>
      </c>
      <c r="L86" s="3">
        <f t="shared" si="1"/>
        <v>12</v>
      </c>
    </row>
    <row r="87" spans="1:12" ht="15" customHeight="1">
      <c r="A87" s="8">
        <v>1780</v>
      </c>
      <c r="B87" s="6">
        <v>1</v>
      </c>
      <c r="C87" s="6">
        <v>2052243</v>
      </c>
      <c r="D87" s="6">
        <v>2052243</v>
      </c>
      <c r="E87" s="6">
        <v>44</v>
      </c>
      <c r="F87" s="7" t="s">
        <v>113</v>
      </c>
      <c r="G87" s="7" t="s">
        <v>19</v>
      </c>
      <c r="H87" s="7" t="s">
        <v>114</v>
      </c>
      <c r="I87" s="7" t="s">
        <v>13</v>
      </c>
      <c r="J87" s="7" t="s">
        <v>30</v>
      </c>
      <c r="K87" s="4" t="s">
        <v>252</v>
      </c>
      <c r="L87" s="3">
        <f aca="true" t="shared" si="2" ref="L87:L150">(E87*120)/1000</f>
        <v>5.28</v>
      </c>
    </row>
    <row r="88" spans="1:12" ht="15" customHeight="1">
      <c r="A88" s="8">
        <v>1781</v>
      </c>
      <c r="B88" s="6">
        <v>1</v>
      </c>
      <c r="C88" s="6">
        <v>2052244</v>
      </c>
      <c r="D88" s="6">
        <v>2052244</v>
      </c>
      <c r="E88" s="6">
        <v>100</v>
      </c>
      <c r="F88" s="7" t="s">
        <v>113</v>
      </c>
      <c r="G88" s="7" t="s">
        <v>19</v>
      </c>
      <c r="H88" s="7" t="s">
        <v>114</v>
      </c>
      <c r="I88" s="7" t="s">
        <v>13</v>
      </c>
      <c r="J88" s="7" t="s">
        <v>30</v>
      </c>
      <c r="K88" s="4" t="s">
        <v>253</v>
      </c>
      <c r="L88" s="3">
        <f t="shared" si="2"/>
        <v>12</v>
      </c>
    </row>
    <row r="89" spans="1:12" ht="15" customHeight="1">
      <c r="A89" s="8">
        <v>1782</v>
      </c>
      <c r="B89" s="6">
        <v>1</v>
      </c>
      <c r="C89" s="6">
        <v>2052244</v>
      </c>
      <c r="D89" s="6">
        <v>2052244</v>
      </c>
      <c r="E89" s="6">
        <v>44</v>
      </c>
      <c r="F89" s="7" t="s">
        <v>113</v>
      </c>
      <c r="G89" s="7" t="s">
        <v>19</v>
      </c>
      <c r="H89" s="7" t="s">
        <v>114</v>
      </c>
      <c r="I89" s="7" t="s">
        <v>13</v>
      </c>
      <c r="J89" s="7" t="s">
        <v>30</v>
      </c>
      <c r="K89" s="4" t="s">
        <v>254</v>
      </c>
      <c r="L89" s="3">
        <f t="shared" si="2"/>
        <v>5.28</v>
      </c>
    </row>
    <row r="90" spans="1:12" ht="15" customHeight="1">
      <c r="A90" s="8">
        <v>1783</v>
      </c>
      <c r="B90" s="6">
        <v>1</v>
      </c>
      <c r="C90" s="6">
        <v>2052249</v>
      </c>
      <c r="D90" s="6">
        <v>2052249</v>
      </c>
      <c r="E90" s="6">
        <v>100</v>
      </c>
      <c r="F90" s="7" t="s">
        <v>115</v>
      </c>
      <c r="G90" s="7" t="s">
        <v>19</v>
      </c>
      <c r="H90" s="7" t="s">
        <v>116</v>
      </c>
      <c r="I90" s="7" t="s">
        <v>13</v>
      </c>
      <c r="J90" s="7" t="s">
        <v>65</v>
      </c>
      <c r="K90" s="4" t="s">
        <v>255</v>
      </c>
      <c r="L90" s="3">
        <f t="shared" si="2"/>
        <v>12</v>
      </c>
    </row>
    <row r="91" spans="1:12" ht="15" customHeight="1">
      <c r="A91" s="8">
        <v>1784</v>
      </c>
      <c r="B91" s="6">
        <v>1</v>
      </c>
      <c r="C91" s="6">
        <v>2052249</v>
      </c>
      <c r="D91" s="6">
        <v>2052249</v>
      </c>
      <c r="E91" s="6">
        <v>51</v>
      </c>
      <c r="F91" s="7" t="s">
        <v>115</v>
      </c>
      <c r="G91" s="7" t="s">
        <v>19</v>
      </c>
      <c r="H91" s="7" t="s">
        <v>116</v>
      </c>
      <c r="I91" s="7" t="s">
        <v>13</v>
      </c>
      <c r="J91" s="7" t="s">
        <v>65</v>
      </c>
      <c r="K91" s="4" t="s">
        <v>256</v>
      </c>
      <c r="L91" s="3">
        <f t="shared" si="2"/>
        <v>6.12</v>
      </c>
    </row>
    <row r="92" spans="1:12" ht="15" customHeight="1">
      <c r="A92" s="8">
        <v>1785</v>
      </c>
      <c r="B92" s="6">
        <v>1</v>
      </c>
      <c r="C92" s="6">
        <v>2052250</v>
      </c>
      <c r="D92" s="6">
        <v>2052250</v>
      </c>
      <c r="E92" s="6">
        <v>100</v>
      </c>
      <c r="F92" s="7" t="s">
        <v>115</v>
      </c>
      <c r="G92" s="7" t="s">
        <v>19</v>
      </c>
      <c r="H92" s="7" t="s">
        <v>116</v>
      </c>
      <c r="I92" s="7" t="s">
        <v>13</v>
      </c>
      <c r="J92" s="7" t="s">
        <v>65</v>
      </c>
      <c r="K92" s="4" t="s">
        <v>257</v>
      </c>
      <c r="L92" s="3">
        <f t="shared" si="2"/>
        <v>12</v>
      </c>
    </row>
    <row r="93" spans="1:12" ht="15" customHeight="1">
      <c r="A93" s="8">
        <v>1786</v>
      </c>
      <c r="B93" s="6">
        <v>1</v>
      </c>
      <c r="C93" s="6">
        <v>2052250</v>
      </c>
      <c r="D93" s="6">
        <v>2052250</v>
      </c>
      <c r="E93" s="6">
        <v>51</v>
      </c>
      <c r="F93" s="7" t="s">
        <v>115</v>
      </c>
      <c r="G93" s="7" t="s">
        <v>19</v>
      </c>
      <c r="H93" s="7" t="s">
        <v>116</v>
      </c>
      <c r="I93" s="7" t="s">
        <v>13</v>
      </c>
      <c r="J93" s="7" t="s">
        <v>65</v>
      </c>
      <c r="K93" s="4" t="s">
        <v>258</v>
      </c>
      <c r="L93" s="3">
        <f t="shared" si="2"/>
        <v>6.12</v>
      </c>
    </row>
    <row r="94" spans="1:12" ht="15" customHeight="1">
      <c r="A94" s="8">
        <v>1787</v>
      </c>
      <c r="B94" s="6">
        <v>1</v>
      </c>
      <c r="C94" s="6">
        <v>2052255</v>
      </c>
      <c r="D94" s="6">
        <v>2052255</v>
      </c>
      <c r="E94" s="6">
        <v>98</v>
      </c>
      <c r="F94" s="7" t="s">
        <v>117</v>
      </c>
      <c r="G94" s="7" t="s">
        <v>19</v>
      </c>
      <c r="H94" s="7" t="s">
        <v>118</v>
      </c>
      <c r="I94" s="7" t="s">
        <v>41</v>
      </c>
      <c r="J94" s="7" t="s">
        <v>64</v>
      </c>
      <c r="K94" s="4" t="s">
        <v>259</v>
      </c>
      <c r="L94" s="3">
        <f t="shared" si="2"/>
        <v>11.76</v>
      </c>
    </row>
    <row r="95" spans="1:12" ht="15" customHeight="1">
      <c r="A95" s="8">
        <v>1788</v>
      </c>
      <c r="B95" s="6">
        <v>1</v>
      </c>
      <c r="C95" s="6">
        <v>2052256</v>
      </c>
      <c r="D95" s="6">
        <v>2052256</v>
      </c>
      <c r="E95" s="6">
        <v>98</v>
      </c>
      <c r="F95" s="7" t="s">
        <v>117</v>
      </c>
      <c r="G95" s="7" t="s">
        <v>19</v>
      </c>
      <c r="H95" s="7" t="s">
        <v>118</v>
      </c>
      <c r="I95" s="7" t="s">
        <v>41</v>
      </c>
      <c r="J95" s="7" t="s">
        <v>64</v>
      </c>
      <c r="K95" s="4" t="s">
        <v>260</v>
      </c>
      <c r="L95" s="3">
        <f t="shared" si="2"/>
        <v>11.76</v>
      </c>
    </row>
    <row r="96" spans="1:12" ht="15" customHeight="1">
      <c r="A96" s="8">
        <v>1789</v>
      </c>
      <c r="B96" s="6">
        <v>1</v>
      </c>
      <c r="C96" s="6">
        <v>2052261</v>
      </c>
      <c r="D96" s="6">
        <v>2052261</v>
      </c>
      <c r="E96" s="6">
        <v>99</v>
      </c>
      <c r="F96" s="7" t="s">
        <v>119</v>
      </c>
      <c r="G96" s="7" t="s">
        <v>19</v>
      </c>
      <c r="H96" s="7" t="s">
        <v>120</v>
      </c>
      <c r="I96" s="7" t="s">
        <v>121</v>
      </c>
      <c r="J96" s="7">
        <v>610004</v>
      </c>
      <c r="K96" s="4" t="s">
        <v>261</v>
      </c>
      <c r="L96" s="3">
        <f t="shared" si="2"/>
        <v>11.88</v>
      </c>
    </row>
    <row r="97" spans="1:12" ht="15" customHeight="1">
      <c r="A97" s="8">
        <v>1790</v>
      </c>
      <c r="B97" s="6">
        <v>1</v>
      </c>
      <c r="C97" s="6">
        <v>2052262</v>
      </c>
      <c r="D97" s="6">
        <v>2052262</v>
      </c>
      <c r="E97" s="6">
        <v>99</v>
      </c>
      <c r="F97" s="7" t="s">
        <v>119</v>
      </c>
      <c r="G97" s="7" t="s">
        <v>19</v>
      </c>
      <c r="H97" s="7" t="s">
        <v>120</v>
      </c>
      <c r="I97" s="7" t="s">
        <v>121</v>
      </c>
      <c r="J97" s="7">
        <v>610004</v>
      </c>
      <c r="K97" s="4" t="s">
        <v>262</v>
      </c>
      <c r="L97" s="3">
        <f t="shared" si="2"/>
        <v>11.88</v>
      </c>
    </row>
    <row r="98" spans="1:12" ht="15" customHeight="1">
      <c r="A98" s="8">
        <v>1791</v>
      </c>
      <c r="B98" s="6">
        <v>1</v>
      </c>
      <c r="C98" s="6">
        <v>2052267</v>
      </c>
      <c r="D98" s="6">
        <v>2052267</v>
      </c>
      <c r="E98" s="6">
        <v>100</v>
      </c>
      <c r="F98" s="7" t="s">
        <v>122</v>
      </c>
      <c r="G98" s="7" t="s">
        <v>12</v>
      </c>
      <c r="H98" s="7" t="s">
        <v>56</v>
      </c>
      <c r="I98" s="7" t="s">
        <v>123</v>
      </c>
      <c r="J98" s="7" t="s">
        <v>57</v>
      </c>
      <c r="K98" s="4" t="s">
        <v>263</v>
      </c>
      <c r="L98" s="3">
        <f t="shared" si="2"/>
        <v>12</v>
      </c>
    </row>
    <row r="99" spans="1:12" ht="15" customHeight="1">
      <c r="A99" s="8">
        <v>1792</v>
      </c>
      <c r="B99" s="6">
        <v>1</v>
      </c>
      <c r="C99" s="6">
        <v>2052267</v>
      </c>
      <c r="D99" s="6">
        <v>2052267</v>
      </c>
      <c r="E99" s="6">
        <v>46</v>
      </c>
      <c r="F99" s="7" t="s">
        <v>122</v>
      </c>
      <c r="G99" s="7" t="s">
        <v>12</v>
      </c>
      <c r="H99" s="7" t="s">
        <v>56</v>
      </c>
      <c r="I99" s="7" t="s">
        <v>123</v>
      </c>
      <c r="J99" s="7" t="s">
        <v>57</v>
      </c>
      <c r="K99" s="4" t="s">
        <v>264</v>
      </c>
      <c r="L99" s="3">
        <f t="shared" si="2"/>
        <v>5.52</v>
      </c>
    </row>
    <row r="100" spans="1:12" ht="15" customHeight="1">
      <c r="A100" s="8">
        <v>1793</v>
      </c>
      <c r="B100" s="6">
        <v>1</v>
      </c>
      <c r="C100" s="6">
        <v>2052268</v>
      </c>
      <c r="D100" s="6">
        <v>2052268</v>
      </c>
      <c r="E100" s="6">
        <v>100</v>
      </c>
      <c r="F100" s="7" t="s">
        <v>122</v>
      </c>
      <c r="G100" s="7" t="s">
        <v>12</v>
      </c>
      <c r="H100" s="7" t="s">
        <v>56</v>
      </c>
      <c r="I100" s="7" t="s">
        <v>123</v>
      </c>
      <c r="J100" s="7" t="s">
        <v>57</v>
      </c>
      <c r="K100" s="4" t="s">
        <v>265</v>
      </c>
      <c r="L100" s="3">
        <f t="shared" si="2"/>
        <v>12</v>
      </c>
    </row>
    <row r="101" spans="1:12" ht="15" customHeight="1">
      <c r="A101" s="8">
        <v>1794</v>
      </c>
      <c r="B101" s="6">
        <v>1</v>
      </c>
      <c r="C101" s="6">
        <v>2052268</v>
      </c>
      <c r="D101" s="6">
        <v>2052268</v>
      </c>
      <c r="E101" s="6">
        <v>46</v>
      </c>
      <c r="F101" s="7" t="s">
        <v>122</v>
      </c>
      <c r="G101" s="7" t="s">
        <v>12</v>
      </c>
      <c r="H101" s="7" t="s">
        <v>56</v>
      </c>
      <c r="I101" s="7" t="s">
        <v>123</v>
      </c>
      <c r="J101" s="7" t="s">
        <v>57</v>
      </c>
      <c r="K101" s="4" t="s">
        <v>266</v>
      </c>
      <c r="L101" s="3">
        <f t="shared" si="2"/>
        <v>5.52</v>
      </c>
    </row>
    <row r="102" spans="1:12" ht="15" customHeight="1">
      <c r="A102" s="8">
        <v>1795</v>
      </c>
      <c r="B102" s="6">
        <v>1</v>
      </c>
      <c r="C102" s="6">
        <v>2052273</v>
      </c>
      <c r="D102" s="6">
        <v>2052273</v>
      </c>
      <c r="E102" s="6">
        <v>100</v>
      </c>
      <c r="F102" s="7" t="s">
        <v>124</v>
      </c>
      <c r="G102" s="7" t="s">
        <v>12</v>
      </c>
      <c r="H102" s="7" t="s">
        <v>125</v>
      </c>
      <c r="I102" s="7" t="s">
        <v>126</v>
      </c>
      <c r="J102" s="7" t="s">
        <v>127</v>
      </c>
      <c r="K102" s="4" t="s">
        <v>267</v>
      </c>
      <c r="L102" s="3">
        <f t="shared" si="2"/>
        <v>12</v>
      </c>
    </row>
    <row r="103" spans="1:12" ht="15" customHeight="1">
      <c r="A103" s="8">
        <v>1796</v>
      </c>
      <c r="B103" s="6">
        <v>1</v>
      </c>
      <c r="C103" s="6">
        <v>2052273</v>
      </c>
      <c r="D103" s="6">
        <v>2052273</v>
      </c>
      <c r="E103" s="6">
        <v>52</v>
      </c>
      <c r="F103" s="7" t="s">
        <v>124</v>
      </c>
      <c r="G103" s="7" t="s">
        <v>12</v>
      </c>
      <c r="H103" s="7" t="s">
        <v>125</v>
      </c>
      <c r="I103" s="7" t="s">
        <v>126</v>
      </c>
      <c r="J103" s="7" t="s">
        <v>127</v>
      </c>
      <c r="K103" s="4" t="s">
        <v>268</v>
      </c>
      <c r="L103" s="3">
        <f t="shared" si="2"/>
        <v>6.24</v>
      </c>
    </row>
    <row r="104" spans="1:12" ht="15" customHeight="1">
      <c r="A104" s="8">
        <v>1797</v>
      </c>
      <c r="B104" s="6">
        <v>1</v>
      </c>
      <c r="C104" s="6">
        <v>2052274</v>
      </c>
      <c r="D104" s="6">
        <v>2052274</v>
      </c>
      <c r="E104" s="6">
        <v>100</v>
      </c>
      <c r="F104" s="7" t="s">
        <v>124</v>
      </c>
      <c r="G104" s="7" t="s">
        <v>12</v>
      </c>
      <c r="H104" s="7" t="s">
        <v>125</v>
      </c>
      <c r="I104" s="7" t="s">
        <v>126</v>
      </c>
      <c r="J104" s="7" t="s">
        <v>127</v>
      </c>
      <c r="K104" s="4" t="s">
        <v>269</v>
      </c>
      <c r="L104" s="3">
        <f t="shared" si="2"/>
        <v>12</v>
      </c>
    </row>
    <row r="105" spans="1:12" ht="15" customHeight="1">
      <c r="A105" s="8">
        <v>1798</v>
      </c>
      <c r="B105" s="6">
        <v>1</v>
      </c>
      <c r="C105" s="6">
        <v>2052274</v>
      </c>
      <c r="D105" s="6">
        <v>2052274</v>
      </c>
      <c r="E105" s="6">
        <v>52</v>
      </c>
      <c r="F105" s="7" t="s">
        <v>124</v>
      </c>
      <c r="G105" s="7" t="s">
        <v>12</v>
      </c>
      <c r="H105" s="7" t="s">
        <v>125</v>
      </c>
      <c r="I105" s="7" t="s">
        <v>126</v>
      </c>
      <c r="J105" s="7" t="s">
        <v>127</v>
      </c>
      <c r="K105" s="4" t="s">
        <v>270</v>
      </c>
      <c r="L105" s="3">
        <f t="shared" si="2"/>
        <v>6.24</v>
      </c>
    </row>
    <row r="106" spans="1:12" ht="15" customHeight="1">
      <c r="A106" s="8">
        <v>1799</v>
      </c>
      <c r="B106" s="6">
        <v>1</v>
      </c>
      <c r="C106" s="6">
        <v>2052279</v>
      </c>
      <c r="D106" s="6">
        <v>2052279</v>
      </c>
      <c r="E106" s="6">
        <v>100</v>
      </c>
      <c r="F106" s="7" t="s">
        <v>128</v>
      </c>
      <c r="G106" s="7" t="s">
        <v>12</v>
      </c>
      <c r="H106" s="7" t="s">
        <v>129</v>
      </c>
      <c r="I106" s="7" t="s">
        <v>36</v>
      </c>
      <c r="J106" s="7" t="s">
        <v>130</v>
      </c>
      <c r="K106" s="4" t="s">
        <v>271</v>
      </c>
      <c r="L106" s="3">
        <f t="shared" si="2"/>
        <v>12</v>
      </c>
    </row>
    <row r="107" spans="1:12" ht="15" customHeight="1">
      <c r="A107" s="8">
        <v>1800</v>
      </c>
      <c r="B107" s="6">
        <v>1</v>
      </c>
      <c r="C107" s="6">
        <v>2052279</v>
      </c>
      <c r="D107" s="6">
        <v>2052279</v>
      </c>
      <c r="E107" s="6">
        <v>29</v>
      </c>
      <c r="F107" s="7" t="s">
        <v>128</v>
      </c>
      <c r="G107" s="7" t="s">
        <v>12</v>
      </c>
      <c r="H107" s="7" t="s">
        <v>129</v>
      </c>
      <c r="I107" s="7" t="s">
        <v>36</v>
      </c>
      <c r="J107" s="7" t="s">
        <v>130</v>
      </c>
      <c r="K107" s="4" t="s">
        <v>272</v>
      </c>
      <c r="L107" s="3">
        <f t="shared" si="2"/>
        <v>3.48</v>
      </c>
    </row>
    <row r="108" spans="1:12" ht="15" customHeight="1">
      <c r="A108" s="8">
        <v>1801</v>
      </c>
      <c r="B108" s="6">
        <v>1</v>
      </c>
      <c r="C108" s="6">
        <v>2052280</v>
      </c>
      <c r="D108" s="6">
        <v>2052280</v>
      </c>
      <c r="E108" s="6">
        <v>100</v>
      </c>
      <c r="F108" s="7" t="s">
        <v>128</v>
      </c>
      <c r="G108" s="7" t="s">
        <v>12</v>
      </c>
      <c r="H108" s="7" t="s">
        <v>129</v>
      </c>
      <c r="I108" s="7" t="s">
        <v>36</v>
      </c>
      <c r="J108" s="7" t="s">
        <v>130</v>
      </c>
      <c r="K108" s="4" t="s">
        <v>273</v>
      </c>
      <c r="L108" s="3">
        <f t="shared" si="2"/>
        <v>12</v>
      </c>
    </row>
    <row r="109" spans="1:12" ht="15" customHeight="1">
      <c r="A109" s="8">
        <v>1802</v>
      </c>
      <c r="B109" s="6">
        <v>1</v>
      </c>
      <c r="C109" s="6">
        <v>2052280</v>
      </c>
      <c r="D109" s="6">
        <v>2052280</v>
      </c>
      <c r="E109" s="6">
        <v>29</v>
      </c>
      <c r="F109" s="7" t="s">
        <v>128</v>
      </c>
      <c r="G109" s="7" t="s">
        <v>12</v>
      </c>
      <c r="H109" s="7" t="s">
        <v>129</v>
      </c>
      <c r="I109" s="7" t="s">
        <v>36</v>
      </c>
      <c r="J109" s="7" t="s">
        <v>130</v>
      </c>
      <c r="K109" s="4" t="s">
        <v>274</v>
      </c>
      <c r="L109" s="3">
        <f t="shared" si="2"/>
        <v>3.48</v>
      </c>
    </row>
    <row r="110" spans="1:12" ht="15" customHeight="1">
      <c r="A110" s="8">
        <v>1803</v>
      </c>
      <c r="B110" s="6">
        <v>1</v>
      </c>
      <c r="C110" s="6">
        <v>2052285</v>
      </c>
      <c r="D110" s="6">
        <v>2052285</v>
      </c>
      <c r="E110" s="6">
        <v>100</v>
      </c>
      <c r="F110" s="7" t="s">
        <v>131</v>
      </c>
      <c r="G110" s="7" t="s">
        <v>12</v>
      </c>
      <c r="H110" s="7" t="s">
        <v>132</v>
      </c>
      <c r="I110" s="7" t="s">
        <v>13</v>
      </c>
      <c r="J110" s="7" t="s">
        <v>133</v>
      </c>
      <c r="K110" s="4" t="s">
        <v>275</v>
      </c>
      <c r="L110" s="3">
        <f t="shared" si="2"/>
        <v>12</v>
      </c>
    </row>
    <row r="111" spans="1:12" ht="15" customHeight="1">
      <c r="A111" s="8">
        <v>1804</v>
      </c>
      <c r="B111" s="6">
        <v>1</v>
      </c>
      <c r="C111" s="6">
        <v>2052285</v>
      </c>
      <c r="D111" s="6">
        <v>2052285</v>
      </c>
      <c r="E111" s="6">
        <v>21</v>
      </c>
      <c r="F111" s="7" t="s">
        <v>131</v>
      </c>
      <c r="G111" s="7" t="s">
        <v>12</v>
      </c>
      <c r="H111" s="7" t="s">
        <v>132</v>
      </c>
      <c r="I111" s="7" t="s">
        <v>13</v>
      </c>
      <c r="J111" s="7" t="s">
        <v>133</v>
      </c>
      <c r="K111" s="4" t="s">
        <v>276</v>
      </c>
      <c r="L111" s="3">
        <f t="shared" si="2"/>
        <v>2.52</v>
      </c>
    </row>
    <row r="112" spans="1:12" ht="15" customHeight="1">
      <c r="A112" s="8">
        <v>1805</v>
      </c>
      <c r="B112" s="6">
        <v>1</v>
      </c>
      <c r="C112" s="6">
        <v>2052286</v>
      </c>
      <c r="D112" s="6">
        <v>2052286</v>
      </c>
      <c r="E112" s="6">
        <v>100</v>
      </c>
      <c r="F112" s="7" t="s">
        <v>131</v>
      </c>
      <c r="G112" s="7" t="s">
        <v>12</v>
      </c>
      <c r="H112" s="7" t="s">
        <v>132</v>
      </c>
      <c r="I112" s="7" t="s">
        <v>13</v>
      </c>
      <c r="J112" s="7" t="s">
        <v>133</v>
      </c>
      <c r="K112" s="4" t="s">
        <v>277</v>
      </c>
      <c r="L112" s="3">
        <f t="shared" si="2"/>
        <v>12</v>
      </c>
    </row>
    <row r="113" spans="1:12" ht="15" customHeight="1">
      <c r="A113" s="8">
        <v>1806</v>
      </c>
      <c r="B113" s="6">
        <v>1</v>
      </c>
      <c r="C113" s="6">
        <v>2052286</v>
      </c>
      <c r="D113" s="6">
        <v>2052286</v>
      </c>
      <c r="E113" s="6">
        <v>21</v>
      </c>
      <c r="F113" s="7" t="s">
        <v>131</v>
      </c>
      <c r="G113" s="7" t="s">
        <v>12</v>
      </c>
      <c r="H113" s="7" t="s">
        <v>132</v>
      </c>
      <c r="I113" s="7" t="s">
        <v>13</v>
      </c>
      <c r="J113" s="7" t="s">
        <v>133</v>
      </c>
      <c r="K113" s="4" t="s">
        <v>278</v>
      </c>
      <c r="L113" s="3">
        <f t="shared" si="2"/>
        <v>2.52</v>
      </c>
    </row>
    <row r="114" spans="1:12" ht="15" customHeight="1">
      <c r="A114" s="8">
        <v>1807</v>
      </c>
      <c r="B114" s="6">
        <v>1</v>
      </c>
      <c r="C114" s="6">
        <v>2052291</v>
      </c>
      <c r="D114" s="6">
        <v>2052291</v>
      </c>
      <c r="E114" s="6">
        <v>100</v>
      </c>
      <c r="F114" s="7" t="s">
        <v>134</v>
      </c>
      <c r="G114" s="7" t="s">
        <v>12</v>
      </c>
      <c r="H114" s="7" t="s">
        <v>135</v>
      </c>
      <c r="I114" s="7" t="s">
        <v>14</v>
      </c>
      <c r="J114" s="7" t="s">
        <v>18</v>
      </c>
      <c r="K114" s="4" t="s">
        <v>279</v>
      </c>
      <c r="L114" s="3">
        <f t="shared" si="2"/>
        <v>12</v>
      </c>
    </row>
    <row r="115" spans="1:12" ht="15" customHeight="1">
      <c r="A115" s="8">
        <v>1808</v>
      </c>
      <c r="B115" s="6">
        <v>1</v>
      </c>
      <c r="C115" s="6">
        <v>2052291</v>
      </c>
      <c r="D115" s="6">
        <v>2052291</v>
      </c>
      <c r="E115" s="6">
        <v>56</v>
      </c>
      <c r="F115" s="7" t="s">
        <v>134</v>
      </c>
      <c r="G115" s="7" t="s">
        <v>12</v>
      </c>
      <c r="H115" s="7" t="s">
        <v>135</v>
      </c>
      <c r="I115" s="7" t="s">
        <v>14</v>
      </c>
      <c r="J115" s="7" t="s">
        <v>18</v>
      </c>
      <c r="K115" s="4" t="s">
        <v>280</v>
      </c>
      <c r="L115" s="3">
        <f t="shared" si="2"/>
        <v>6.72</v>
      </c>
    </row>
    <row r="116" spans="1:12" ht="15" customHeight="1">
      <c r="A116" s="8">
        <v>1809</v>
      </c>
      <c r="B116" s="6">
        <v>1</v>
      </c>
      <c r="C116" s="6">
        <v>2052292</v>
      </c>
      <c r="D116" s="6">
        <v>2052292</v>
      </c>
      <c r="E116" s="6">
        <v>100</v>
      </c>
      <c r="F116" s="7" t="s">
        <v>134</v>
      </c>
      <c r="G116" s="7" t="s">
        <v>12</v>
      </c>
      <c r="H116" s="7" t="s">
        <v>135</v>
      </c>
      <c r="I116" s="7" t="s">
        <v>14</v>
      </c>
      <c r="J116" s="7" t="s">
        <v>18</v>
      </c>
      <c r="K116" s="4" t="s">
        <v>281</v>
      </c>
      <c r="L116" s="3">
        <f t="shared" si="2"/>
        <v>12</v>
      </c>
    </row>
    <row r="117" spans="1:12" ht="15" customHeight="1">
      <c r="A117" s="8">
        <v>1810</v>
      </c>
      <c r="B117" s="6">
        <v>1</v>
      </c>
      <c r="C117" s="6">
        <v>2052292</v>
      </c>
      <c r="D117" s="6">
        <v>2052292</v>
      </c>
      <c r="E117" s="6">
        <v>56</v>
      </c>
      <c r="F117" s="7" t="s">
        <v>134</v>
      </c>
      <c r="G117" s="7" t="s">
        <v>12</v>
      </c>
      <c r="H117" s="7" t="s">
        <v>135</v>
      </c>
      <c r="I117" s="7" t="s">
        <v>14</v>
      </c>
      <c r="J117" s="7" t="s">
        <v>18</v>
      </c>
      <c r="K117" s="4" t="s">
        <v>282</v>
      </c>
      <c r="L117" s="3">
        <f t="shared" si="2"/>
        <v>6.72</v>
      </c>
    </row>
    <row r="118" spans="1:12" ht="15" customHeight="1">
      <c r="A118" s="8">
        <v>1811</v>
      </c>
      <c r="B118" s="6">
        <v>1</v>
      </c>
      <c r="C118" s="6">
        <v>2052297</v>
      </c>
      <c r="D118" s="6">
        <v>2052297</v>
      </c>
      <c r="E118" s="6">
        <v>99</v>
      </c>
      <c r="F118" s="7" t="s">
        <v>136</v>
      </c>
      <c r="G118" s="7" t="s">
        <v>12</v>
      </c>
      <c r="H118" s="7" t="s">
        <v>137</v>
      </c>
      <c r="I118" s="7" t="s">
        <v>138</v>
      </c>
      <c r="J118" s="7" t="s">
        <v>139</v>
      </c>
      <c r="K118" s="4" t="s">
        <v>283</v>
      </c>
      <c r="L118" s="3">
        <f t="shared" si="2"/>
        <v>11.88</v>
      </c>
    </row>
    <row r="119" spans="1:12" ht="15" customHeight="1">
      <c r="A119" s="8">
        <v>1812</v>
      </c>
      <c r="B119" s="6">
        <v>1</v>
      </c>
      <c r="C119" s="6">
        <v>2052298</v>
      </c>
      <c r="D119" s="6">
        <v>2052298</v>
      </c>
      <c r="E119" s="6">
        <v>99</v>
      </c>
      <c r="F119" s="7" t="s">
        <v>136</v>
      </c>
      <c r="G119" s="7" t="s">
        <v>12</v>
      </c>
      <c r="H119" s="7" t="s">
        <v>137</v>
      </c>
      <c r="I119" s="7" t="s">
        <v>138</v>
      </c>
      <c r="J119" s="7" t="s">
        <v>139</v>
      </c>
      <c r="K119" s="4" t="s">
        <v>284</v>
      </c>
      <c r="L119" s="3">
        <f t="shared" si="2"/>
        <v>11.88</v>
      </c>
    </row>
    <row r="120" spans="1:12" ht="15" customHeight="1">
      <c r="A120" s="8">
        <v>1813</v>
      </c>
      <c r="B120" s="6">
        <v>1</v>
      </c>
      <c r="C120" s="6">
        <v>2052303</v>
      </c>
      <c r="D120" s="6">
        <v>2052303</v>
      </c>
      <c r="E120" s="6">
        <v>100</v>
      </c>
      <c r="F120" s="7" t="s">
        <v>140</v>
      </c>
      <c r="G120" s="7" t="s">
        <v>12</v>
      </c>
      <c r="H120" s="7" t="s">
        <v>141</v>
      </c>
      <c r="I120" s="7" t="s">
        <v>25</v>
      </c>
      <c r="J120" s="7" t="s">
        <v>42</v>
      </c>
      <c r="K120" s="4" t="s">
        <v>285</v>
      </c>
      <c r="L120" s="3">
        <f t="shared" si="2"/>
        <v>12</v>
      </c>
    </row>
    <row r="121" spans="1:12" ht="15" customHeight="1">
      <c r="A121" s="8">
        <v>1814</v>
      </c>
      <c r="B121" s="6">
        <v>1</v>
      </c>
      <c r="C121" s="6">
        <v>2052303</v>
      </c>
      <c r="D121" s="6">
        <v>2052303</v>
      </c>
      <c r="E121" s="6">
        <v>47</v>
      </c>
      <c r="F121" s="7" t="s">
        <v>140</v>
      </c>
      <c r="G121" s="7" t="s">
        <v>12</v>
      </c>
      <c r="H121" s="7" t="s">
        <v>141</v>
      </c>
      <c r="I121" s="7" t="s">
        <v>25</v>
      </c>
      <c r="J121" s="7" t="s">
        <v>42</v>
      </c>
      <c r="K121" s="4" t="s">
        <v>286</v>
      </c>
      <c r="L121" s="3">
        <f t="shared" si="2"/>
        <v>5.64</v>
      </c>
    </row>
    <row r="122" spans="1:12" ht="15" customHeight="1">
      <c r="A122" s="8">
        <v>1815</v>
      </c>
      <c r="B122" s="6">
        <v>1</v>
      </c>
      <c r="C122" s="6">
        <v>2052304</v>
      </c>
      <c r="D122" s="6">
        <v>2052304</v>
      </c>
      <c r="E122" s="6">
        <v>100</v>
      </c>
      <c r="F122" s="7" t="s">
        <v>140</v>
      </c>
      <c r="G122" s="7" t="s">
        <v>12</v>
      </c>
      <c r="H122" s="7" t="s">
        <v>141</v>
      </c>
      <c r="I122" s="7" t="s">
        <v>25</v>
      </c>
      <c r="J122" s="7" t="s">
        <v>42</v>
      </c>
      <c r="K122" s="4" t="s">
        <v>287</v>
      </c>
      <c r="L122" s="3">
        <f t="shared" si="2"/>
        <v>12</v>
      </c>
    </row>
    <row r="123" spans="1:12" ht="15" customHeight="1">
      <c r="A123" s="8">
        <v>1816</v>
      </c>
      <c r="B123" s="6">
        <v>1</v>
      </c>
      <c r="C123" s="6">
        <v>2052304</v>
      </c>
      <c r="D123" s="6">
        <v>2052304</v>
      </c>
      <c r="E123" s="6">
        <v>47</v>
      </c>
      <c r="F123" s="7" t="s">
        <v>140</v>
      </c>
      <c r="G123" s="7" t="s">
        <v>12</v>
      </c>
      <c r="H123" s="7" t="s">
        <v>141</v>
      </c>
      <c r="I123" s="7" t="s">
        <v>25</v>
      </c>
      <c r="J123" s="7" t="s">
        <v>42</v>
      </c>
      <c r="K123" s="4" t="s">
        <v>288</v>
      </c>
      <c r="L123" s="3">
        <f t="shared" si="2"/>
        <v>5.64</v>
      </c>
    </row>
    <row r="124" spans="1:12" ht="15" customHeight="1">
      <c r="A124" s="8">
        <v>1817</v>
      </c>
      <c r="B124" s="6">
        <v>1</v>
      </c>
      <c r="C124" s="6">
        <v>2052309</v>
      </c>
      <c r="D124" s="6">
        <v>2052309</v>
      </c>
      <c r="E124" s="6">
        <v>98</v>
      </c>
      <c r="F124" s="7" t="s">
        <v>142</v>
      </c>
      <c r="G124" s="7" t="s">
        <v>59</v>
      </c>
      <c r="H124" s="7" t="s">
        <v>143</v>
      </c>
      <c r="I124" s="7" t="s">
        <v>144</v>
      </c>
      <c r="J124" s="7" t="s">
        <v>145</v>
      </c>
      <c r="K124" s="4" t="s">
        <v>289</v>
      </c>
      <c r="L124" s="3">
        <f t="shared" si="2"/>
        <v>11.76</v>
      </c>
    </row>
    <row r="125" spans="1:12" ht="15" customHeight="1">
      <c r="A125" s="8">
        <v>1818</v>
      </c>
      <c r="B125" s="6">
        <v>1</v>
      </c>
      <c r="C125" s="6">
        <v>2052310</v>
      </c>
      <c r="D125" s="6">
        <v>2052310</v>
      </c>
      <c r="E125" s="6">
        <v>98</v>
      </c>
      <c r="F125" s="7" t="s">
        <v>142</v>
      </c>
      <c r="G125" s="7" t="s">
        <v>59</v>
      </c>
      <c r="H125" s="7" t="s">
        <v>143</v>
      </c>
      <c r="I125" s="7" t="s">
        <v>144</v>
      </c>
      <c r="J125" s="7" t="s">
        <v>145</v>
      </c>
      <c r="K125" s="4" t="s">
        <v>290</v>
      </c>
      <c r="L125" s="3">
        <f t="shared" si="2"/>
        <v>11.76</v>
      </c>
    </row>
    <row r="126" spans="1:12" ht="15" customHeight="1">
      <c r="A126" s="8">
        <v>1819</v>
      </c>
      <c r="B126" s="6">
        <v>1</v>
      </c>
      <c r="C126" s="6">
        <v>2052315</v>
      </c>
      <c r="D126" s="6">
        <v>2052315</v>
      </c>
      <c r="E126" s="6">
        <v>98</v>
      </c>
      <c r="F126" s="7" t="s">
        <v>146</v>
      </c>
      <c r="G126" s="7" t="s">
        <v>19</v>
      </c>
      <c r="H126" s="7" t="s">
        <v>147</v>
      </c>
      <c r="I126" s="7" t="s">
        <v>13</v>
      </c>
      <c r="J126" s="7" t="s">
        <v>148</v>
      </c>
      <c r="K126" s="4" t="s">
        <v>291</v>
      </c>
      <c r="L126" s="3">
        <f t="shared" si="2"/>
        <v>11.76</v>
      </c>
    </row>
    <row r="127" spans="1:12" ht="15" customHeight="1">
      <c r="A127" s="8">
        <v>1820</v>
      </c>
      <c r="B127" s="6">
        <v>1</v>
      </c>
      <c r="C127" s="6">
        <v>2052316</v>
      </c>
      <c r="D127" s="6">
        <v>2052316</v>
      </c>
      <c r="E127" s="6">
        <v>98</v>
      </c>
      <c r="F127" s="7" t="s">
        <v>146</v>
      </c>
      <c r="G127" s="7" t="s">
        <v>19</v>
      </c>
      <c r="H127" s="7" t="s">
        <v>147</v>
      </c>
      <c r="I127" s="7" t="s">
        <v>13</v>
      </c>
      <c r="J127" s="7" t="s">
        <v>148</v>
      </c>
      <c r="K127" s="4" t="s">
        <v>292</v>
      </c>
      <c r="L127" s="3">
        <f t="shared" si="2"/>
        <v>11.76</v>
      </c>
    </row>
    <row r="128" spans="1:12" ht="15" customHeight="1">
      <c r="A128" s="8">
        <v>1821</v>
      </c>
      <c r="B128" s="6">
        <v>1</v>
      </c>
      <c r="C128" s="6">
        <v>2052321</v>
      </c>
      <c r="D128" s="6">
        <v>2052321</v>
      </c>
      <c r="E128" s="6">
        <v>100</v>
      </c>
      <c r="F128" s="7" t="s">
        <v>149</v>
      </c>
      <c r="G128" s="7" t="s">
        <v>19</v>
      </c>
      <c r="H128" s="7" t="s">
        <v>150</v>
      </c>
      <c r="I128" s="7" t="s">
        <v>151</v>
      </c>
      <c r="J128" s="7" t="s">
        <v>152</v>
      </c>
      <c r="K128" s="4" t="s">
        <v>293</v>
      </c>
      <c r="L128" s="3">
        <f t="shared" si="2"/>
        <v>12</v>
      </c>
    </row>
    <row r="129" spans="1:12" ht="15" customHeight="1">
      <c r="A129" s="8">
        <v>1822</v>
      </c>
      <c r="B129" s="6">
        <v>1</v>
      </c>
      <c r="C129" s="6">
        <v>2052321</v>
      </c>
      <c r="D129" s="6">
        <v>2052321</v>
      </c>
      <c r="E129" s="6">
        <v>1</v>
      </c>
      <c r="F129" s="7" t="s">
        <v>149</v>
      </c>
      <c r="G129" s="7" t="s">
        <v>19</v>
      </c>
      <c r="H129" s="7" t="s">
        <v>150</v>
      </c>
      <c r="I129" s="7" t="s">
        <v>151</v>
      </c>
      <c r="J129" s="7" t="s">
        <v>152</v>
      </c>
      <c r="K129" s="4" t="s">
        <v>294</v>
      </c>
      <c r="L129" s="3">
        <f t="shared" si="2"/>
        <v>0.12</v>
      </c>
    </row>
    <row r="130" spans="1:12" ht="15" customHeight="1">
      <c r="A130" s="8">
        <v>1823</v>
      </c>
      <c r="B130" s="6">
        <v>1</v>
      </c>
      <c r="C130" s="6">
        <v>2052322</v>
      </c>
      <c r="D130" s="6">
        <v>2052322</v>
      </c>
      <c r="E130" s="6">
        <v>100</v>
      </c>
      <c r="F130" s="7" t="s">
        <v>149</v>
      </c>
      <c r="G130" s="7" t="s">
        <v>19</v>
      </c>
      <c r="H130" s="7" t="s">
        <v>150</v>
      </c>
      <c r="I130" s="7" t="s">
        <v>151</v>
      </c>
      <c r="J130" s="7" t="s">
        <v>152</v>
      </c>
      <c r="K130" s="4" t="s">
        <v>295</v>
      </c>
      <c r="L130" s="3">
        <f t="shared" si="2"/>
        <v>12</v>
      </c>
    </row>
    <row r="131" spans="1:12" ht="15" customHeight="1">
      <c r="A131" s="8">
        <v>1824</v>
      </c>
      <c r="B131" s="6">
        <v>1</v>
      </c>
      <c r="C131" s="6">
        <v>2052322</v>
      </c>
      <c r="D131" s="6">
        <v>2052322</v>
      </c>
      <c r="E131" s="6">
        <v>1</v>
      </c>
      <c r="F131" s="7" t="s">
        <v>149</v>
      </c>
      <c r="G131" s="7" t="s">
        <v>19</v>
      </c>
      <c r="H131" s="7" t="s">
        <v>150</v>
      </c>
      <c r="I131" s="7" t="s">
        <v>151</v>
      </c>
      <c r="J131" s="7" t="s">
        <v>152</v>
      </c>
      <c r="K131" s="4" t="s">
        <v>296</v>
      </c>
      <c r="L131" s="3">
        <f t="shared" si="2"/>
        <v>0.12</v>
      </c>
    </row>
    <row r="132" spans="1:12" ht="15" customHeight="1">
      <c r="A132" s="8">
        <v>1825</v>
      </c>
      <c r="B132" s="6">
        <v>1</v>
      </c>
      <c r="C132" s="6">
        <v>2052327</v>
      </c>
      <c r="D132" s="6">
        <v>2052327</v>
      </c>
      <c r="E132" s="6">
        <v>100</v>
      </c>
      <c r="F132" s="7" t="s">
        <v>153</v>
      </c>
      <c r="G132" s="7" t="s">
        <v>19</v>
      </c>
      <c r="H132" s="7" t="s">
        <v>154</v>
      </c>
      <c r="I132" s="7" t="s">
        <v>40</v>
      </c>
      <c r="J132" s="7" t="s">
        <v>155</v>
      </c>
      <c r="K132" s="4" t="s">
        <v>297</v>
      </c>
      <c r="L132" s="3">
        <f t="shared" si="2"/>
        <v>12</v>
      </c>
    </row>
    <row r="133" spans="1:12" ht="15" customHeight="1">
      <c r="A133" s="8">
        <v>1826</v>
      </c>
      <c r="B133" s="6">
        <v>1</v>
      </c>
      <c r="C133" s="6">
        <v>2052327</v>
      </c>
      <c r="D133" s="6">
        <v>2052327</v>
      </c>
      <c r="E133" s="6">
        <v>53</v>
      </c>
      <c r="F133" s="7" t="s">
        <v>153</v>
      </c>
      <c r="G133" s="7" t="s">
        <v>19</v>
      </c>
      <c r="H133" s="7" t="s">
        <v>154</v>
      </c>
      <c r="I133" s="7" t="s">
        <v>40</v>
      </c>
      <c r="J133" s="7" t="s">
        <v>155</v>
      </c>
      <c r="K133" s="4" t="s">
        <v>298</v>
      </c>
      <c r="L133" s="3">
        <f t="shared" si="2"/>
        <v>6.36</v>
      </c>
    </row>
    <row r="134" spans="1:12" ht="15" customHeight="1">
      <c r="A134" s="8">
        <v>1827</v>
      </c>
      <c r="B134" s="6">
        <v>1</v>
      </c>
      <c r="C134" s="6">
        <v>2052328</v>
      </c>
      <c r="D134" s="6">
        <v>2052328</v>
      </c>
      <c r="E134" s="6">
        <v>100</v>
      </c>
      <c r="F134" s="7" t="s">
        <v>153</v>
      </c>
      <c r="G134" s="7" t="s">
        <v>19</v>
      </c>
      <c r="H134" s="7" t="s">
        <v>154</v>
      </c>
      <c r="I134" s="7" t="s">
        <v>40</v>
      </c>
      <c r="J134" s="7" t="s">
        <v>155</v>
      </c>
      <c r="K134" s="4" t="s">
        <v>299</v>
      </c>
      <c r="L134" s="3">
        <f t="shared" si="2"/>
        <v>12</v>
      </c>
    </row>
    <row r="135" spans="1:12" ht="15" customHeight="1">
      <c r="A135" s="8">
        <v>1828</v>
      </c>
      <c r="B135" s="6">
        <v>1</v>
      </c>
      <c r="C135" s="6">
        <v>2052328</v>
      </c>
      <c r="D135" s="6">
        <v>2052328</v>
      </c>
      <c r="E135" s="6">
        <v>53</v>
      </c>
      <c r="F135" s="7" t="s">
        <v>153</v>
      </c>
      <c r="G135" s="7" t="s">
        <v>19</v>
      </c>
      <c r="H135" s="7" t="s">
        <v>154</v>
      </c>
      <c r="I135" s="7" t="s">
        <v>40</v>
      </c>
      <c r="J135" s="7" t="s">
        <v>155</v>
      </c>
      <c r="K135" s="4" t="s">
        <v>300</v>
      </c>
      <c r="L135" s="3">
        <f t="shared" si="2"/>
        <v>6.36</v>
      </c>
    </row>
    <row r="136" spans="1:12" ht="15" customHeight="1">
      <c r="A136" s="8">
        <v>1829</v>
      </c>
      <c r="B136" s="6">
        <v>1</v>
      </c>
      <c r="C136" s="6">
        <v>2052333</v>
      </c>
      <c r="D136" s="6">
        <v>2052333</v>
      </c>
      <c r="E136" s="6">
        <v>100</v>
      </c>
      <c r="F136" s="7" t="s">
        <v>156</v>
      </c>
      <c r="G136" s="7" t="s">
        <v>19</v>
      </c>
      <c r="H136" s="7" t="s">
        <v>157</v>
      </c>
      <c r="I136" s="7" t="s">
        <v>158</v>
      </c>
      <c r="J136" s="7" t="s">
        <v>159</v>
      </c>
      <c r="K136" s="4" t="s">
        <v>301</v>
      </c>
      <c r="L136" s="3">
        <f t="shared" si="2"/>
        <v>12</v>
      </c>
    </row>
    <row r="137" spans="1:12" ht="15" customHeight="1">
      <c r="A137" s="8">
        <v>1830</v>
      </c>
      <c r="B137" s="6">
        <v>1</v>
      </c>
      <c r="C137" s="6">
        <v>2052333</v>
      </c>
      <c r="D137" s="6">
        <v>2052333</v>
      </c>
      <c r="E137" s="6">
        <v>51</v>
      </c>
      <c r="F137" s="7" t="s">
        <v>156</v>
      </c>
      <c r="G137" s="7" t="s">
        <v>19</v>
      </c>
      <c r="H137" s="7" t="s">
        <v>157</v>
      </c>
      <c r="I137" s="7" t="s">
        <v>158</v>
      </c>
      <c r="J137" s="7" t="s">
        <v>159</v>
      </c>
      <c r="K137" s="4" t="s">
        <v>302</v>
      </c>
      <c r="L137" s="3">
        <f t="shared" si="2"/>
        <v>6.12</v>
      </c>
    </row>
    <row r="138" spans="1:12" ht="15" customHeight="1">
      <c r="A138" s="8">
        <v>1831</v>
      </c>
      <c r="B138" s="6">
        <v>1</v>
      </c>
      <c r="C138" s="6">
        <v>2052334</v>
      </c>
      <c r="D138" s="6">
        <v>2052334</v>
      </c>
      <c r="E138" s="6">
        <v>100</v>
      </c>
      <c r="F138" s="7" t="s">
        <v>156</v>
      </c>
      <c r="G138" s="7" t="s">
        <v>19</v>
      </c>
      <c r="H138" s="7" t="s">
        <v>157</v>
      </c>
      <c r="I138" s="7" t="s">
        <v>158</v>
      </c>
      <c r="J138" s="7" t="s">
        <v>159</v>
      </c>
      <c r="K138" s="4" t="s">
        <v>303</v>
      </c>
      <c r="L138" s="3">
        <f t="shared" si="2"/>
        <v>12</v>
      </c>
    </row>
    <row r="139" spans="1:12" ht="15" customHeight="1">
      <c r="A139" s="8">
        <v>1832</v>
      </c>
      <c r="B139" s="6">
        <v>1</v>
      </c>
      <c r="C139" s="6">
        <v>2052334</v>
      </c>
      <c r="D139" s="6">
        <v>2052334</v>
      </c>
      <c r="E139" s="6">
        <v>51</v>
      </c>
      <c r="F139" s="7" t="s">
        <v>156</v>
      </c>
      <c r="G139" s="7" t="s">
        <v>19</v>
      </c>
      <c r="H139" s="7" t="s">
        <v>157</v>
      </c>
      <c r="I139" s="7" t="s">
        <v>158</v>
      </c>
      <c r="J139" s="7" t="s">
        <v>159</v>
      </c>
      <c r="K139" s="4" t="s">
        <v>304</v>
      </c>
      <c r="L139" s="3">
        <f t="shared" si="2"/>
        <v>6.12</v>
      </c>
    </row>
    <row r="140" spans="1:12" ht="15" customHeight="1">
      <c r="A140" s="8">
        <v>1833</v>
      </c>
      <c r="B140" s="6">
        <v>1</v>
      </c>
      <c r="C140" s="6">
        <v>2052339</v>
      </c>
      <c r="D140" s="6">
        <v>2052339</v>
      </c>
      <c r="E140" s="6">
        <v>100</v>
      </c>
      <c r="F140" s="7" t="s">
        <v>160</v>
      </c>
      <c r="G140" s="7" t="s">
        <v>19</v>
      </c>
      <c r="H140" s="7" t="s">
        <v>161</v>
      </c>
      <c r="I140" s="7" t="s">
        <v>34</v>
      </c>
      <c r="J140" s="7" t="s">
        <v>27</v>
      </c>
      <c r="K140" s="4" t="s">
        <v>305</v>
      </c>
      <c r="L140" s="3">
        <f t="shared" si="2"/>
        <v>12</v>
      </c>
    </row>
    <row r="141" spans="1:12" ht="15" customHeight="1">
      <c r="A141" s="8">
        <v>1834</v>
      </c>
      <c r="B141" s="6">
        <v>1</v>
      </c>
      <c r="C141" s="6">
        <v>2052339</v>
      </c>
      <c r="D141" s="6">
        <v>2052339</v>
      </c>
      <c r="E141" s="6">
        <v>49</v>
      </c>
      <c r="F141" s="7" t="s">
        <v>160</v>
      </c>
      <c r="G141" s="7" t="s">
        <v>19</v>
      </c>
      <c r="H141" s="7" t="s">
        <v>161</v>
      </c>
      <c r="I141" s="7" t="s">
        <v>34</v>
      </c>
      <c r="J141" s="7" t="s">
        <v>27</v>
      </c>
      <c r="K141" s="4" t="s">
        <v>306</v>
      </c>
      <c r="L141" s="3">
        <f t="shared" si="2"/>
        <v>5.88</v>
      </c>
    </row>
    <row r="142" spans="1:12" ht="15" customHeight="1">
      <c r="A142" s="8">
        <v>1835</v>
      </c>
      <c r="B142" s="6">
        <v>1</v>
      </c>
      <c r="C142" s="6">
        <v>2052340</v>
      </c>
      <c r="D142" s="6">
        <v>2052340</v>
      </c>
      <c r="E142" s="6">
        <v>100</v>
      </c>
      <c r="F142" s="7" t="s">
        <v>160</v>
      </c>
      <c r="G142" s="7" t="s">
        <v>19</v>
      </c>
      <c r="H142" s="7" t="s">
        <v>161</v>
      </c>
      <c r="I142" s="7" t="s">
        <v>34</v>
      </c>
      <c r="J142" s="7" t="s">
        <v>27</v>
      </c>
      <c r="K142" s="4" t="s">
        <v>307</v>
      </c>
      <c r="L142" s="3">
        <f t="shared" si="2"/>
        <v>12</v>
      </c>
    </row>
    <row r="143" spans="1:12" ht="15" customHeight="1">
      <c r="A143" s="8">
        <v>1836</v>
      </c>
      <c r="B143" s="6">
        <v>1</v>
      </c>
      <c r="C143" s="6">
        <v>2052340</v>
      </c>
      <c r="D143" s="6">
        <v>2052340</v>
      </c>
      <c r="E143" s="6">
        <v>49</v>
      </c>
      <c r="F143" s="7" t="s">
        <v>160</v>
      </c>
      <c r="G143" s="7" t="s">
        <v>19</v>
      </c>
      <c r="H143" s="7" t="s">
        <v>161</v>
      </c>
      <c r="I143" s="7" t="s">
        <v>34</v>
      </c>
      <c r="J143" s="7" t="s">
        <v>27</v>
      </c>
      <c r="K143" s="4" t="s">
        <v>308</v>
      </c>
      <c r="L143" s="3">
        <f t="shared" si="2"/>
        <v>5.88</v>
      </c>
    </row>
    <row r="144" spans="1:12" ht="15" customHeight="1">
      <c r="A144" s="8">
        <v>1837</v>
      </c>
      <c r="B144" s="6">
        <v>1</v>
      </c>
      <c r="C144" s="6">
        <v>2052345</v>
      </c>
      <c r="D144" s="6">
        <v>2052345</v>
      </c>
      <c r="E144" s="6">
        <v>100</v>
      </c>
      <c r="F144" s="7" t="s">
        <v>162</v>
      </c>
      <c r="G144" s="7" t="s">
        <v>12</v>
      </c>
      <c r="H144" s="7" t="s">
        <v>163</v>
      </c>
      <c r="I144" s="7" t="s">
        <v>52</v>
      </c>
      <c r="J144" s="7" t="s">
        <v>43</v>
      </c>
      <c r="K144" s="4" t="s">
        <v>309</v>
      </c>
      <c r="L144" s="3">
        <f t="shared" si="2"/>
        <v>12</v>
      </c>
    </row>
    <row r="145" spans="1:12" ht="15" customHeight="1">
      <c r="A145" s="8">
        <v>1838</v>
      </c>
      <c r="B145" s="6">
        <v>1</v>
      </c>
      <c r="C145" s="6">
        <v>2052345</v>
      </c>
      <c r="D145" s="6">
        <v>2052345</v>
      </c>
      <c r="E145" s="6">
        <v>38</v>
      </c>
      <c r="F145" s="7" t="s">
        <v>162</v>
      </c>
      <c r="G145" s="7" t="s">
        <v>12</v>
      </c>
      <c r="H145" s="7" t="s">
        <v>163</v>
      </c>
      <c r="I145" s="7" t="s">
        <v>52</v>
      </c>
      <c r="J145" s="7" t="s">
        <v>43</v>
      </c>
      <c r="K145" s="4" t="s">
        <v>310</v>
      </c>
      <c r="L145" s="3">
        <f t="shared" si="2"/>
        <v>4.56</v>
      </c>
    </row>
    <row r="146" spans="1:12" ht="15" customHeight="1">
      <c r="A146" s="8">
        <v>1839</v>
      </c>
      <c r="B146" s="6">
        <v>1</v>
      </c>
      <c r="C146" s="6">
        <v>2052346</v>
      </c>
      <c r="D146" s="6">
        <v>2052346</v>
      </c>
      <c r="E146" s="6">
        <v>100</v>
      </c>
      <c r="F146" s="7" t="s">
        <v>162</v>
      </c>
      <c r="G146" s="7" t="s">
        <v>12</v>
      </c>
      <c r="H146" s="7" t="s">
        <v>163</v>
      </c>
      <c r="I146" s="7" t="s">
        <v>52</v>
      </c>
      <c r="J146" s="7" t="s">
        <v>43</v>
      </c>
      <c r="K146" s="4" t="s">
        <v>311</v>
      </c>
      <c r="L146" s="3">
        <f t="shared" si="2"/>
        <v>12</v>
      </c>
    </row>
    <row r="147" spans="1:12" ht="15" customHeight="1">
      <c r="A147" s="8">
        <v>1840</v>
      </c>
      <c r="B147" s="6">
        <v>1</v>
      </c>
      <c r="C147" s="6">
        <v>2052346</v>
      </c>
      <c r="D147" s="6">
        <v>2052346</v>
      </c>
      <c r="E147" s="6">
        <v>38</v>
      </c>
      <c r="F147" s="7" t="s">
        <v>162</v>
      </c>
      <c r="G147" s="7" t="s">
        <v>12</v>
      </c>
      <c r="H147" s="7" t="s">
        <v>163</v>
      </c>
      <c r="I147" s="7" t="s">
        <v>52</v>
      </c>
      <c r="J147" s="7" t="s">
        <v>43</v>
      </c>
      <c r="K147" s="4" t="s">
        <v>312</v>
      </c>
      <c r="L147" s="3">
        <f t="shared" si="2"/>
        <v>4.56</v>
      </c>
    </row>
    <row r="148" spans="1:12" ht="15" customHeight="1">
      <c r="A148" s="8">
        <v>1841</v>
      </c>
      <c r="B148" s="6">
        <v>1</v>
      </c>
      <c r="C148" s="6">
        <v>2052351</v>
      </c>
      <c r="D148" s="6">
        <v>2052351</v>
      </c>
      <c r="E148" s="6">
        <v>100</v>
      </c>
      <c r="F148" s="7" t="s">
        <v>164</v>
      </c>
      <c r="G148" s="7" t="s">
        <v>12</v>
      </c>
      <c r="H148" s="7" t="s">
        <v>165</v>
      </c>
      <c r="I148" s="7" t="s">
        <v>166</v>
      </c>
      <c r="J148" s="7" t="s">
        <v>39</v>
      </c>
      <c r="K148" s="4" t="s">
        <v>313</v>
      </c>
      <c r="L148" s="3">
        <f t="shared" si="2"/>
        <v>12</v>
      </c>
    </row>
    <row r="149" spans="1:12" ht="15" customHeight="1">
      <c r="A149" s="8">
        <v>1842</v>
      </c>
      <c r="B149" s="6">
        <v>1</v>
      </c>
      <c r="C149" s="6">
        <v>2052351</v>
      </c>
      <c r="D149" s="6">
        <v>2052351</v>
      </c>
      <c r="E149" s="6">
        <v>26</v>
      </c>
      <c r="F149" s="7" t="s">
        <v>164</v>
      </c>
      <c r="G149" s="7" t="s">
        <v>12</v>
      </c>
      <c r="H149" s="7" t="s">
        <v>165</v>
      </c>
      <c r="I149" s="7" t="s">
        <v>166</v>
      </c>
      <c r="J149" s="7" t="s">
        <v>39</v>
      </c>
      <c r="K149" s="4" t="s">
        <v>314</v>
      </c>
      <c r="L149" s="3">
        <f t="shared" si="2"/>
        <v>3.12</v>
      </c>
    </row>
    <row r="150" spans="1:12" ht="15" customHeight="1">
      <c r="A150" s="8">
        <v>1843</v>
      </c>
      <c r="B150" s="6">
        <v>1</v>
      </c>
      <c r="C150" s="6">
        <v>2052352</v>
      </c>
      <c r="D150" s="6">
        <v>2052352</v>
      </c>
      <c r="E150" s="6">
        <v>100</v>
      </c>
      <c r="F150" s="7" t="s">
        <v>164</v>
      </c>
      <c r="G150" s="7" t="s">
        <v>12</v>
      </c>
      <c r="H150" s="7" t="s">
        <v>165</v>
      </c>
      <c r="I150" s="7" t="s">
        <v>166</v>
      </c>
      <c r="J150" s="7" t="s">
        <v>39</v>
      </c>
      <c r="K150" s="4" t="s">
        <v>315</v>
      </c>
      <c r="L150" s="3">
        <f t="shared" si="2"/>
        <v>12</v>
      </c>
    </row>
    <row r="151" spans="1:12" ht="15" customHeight="1">
      <c r="A151" s="8">
        <v>1844</v>
      </c>
      <c r="B151" s="6">
        <v>1</v>
      </c>
      <c r="C151" s="6">
        <v>2052352</v>
      </c>
      <c r="D151" s="6">
        <v>2052352</v>
      </c>
      <c r="E151" s="6">
        <v>26</v>
      </c>
      <c r="F151" s="7" t="s">
        <v>164</v>
      </c>
      <c r="G151" s="7" t="s">
        <v>12</v>
      </c>
      <c r="H151" s="7" t="s">
        <v>165</v>
      </c>
      <c r="I151" s="7" t="s">
        <v>166</v>
      </c>
      <c r="J151" s="7" t="s">
        <v>39</v>
      </c>
      <c r="K151" s="4" t="s">
        <v>316</v>
      </c>
      <c r="L151" s="3">
        <f aca="true" t="shared" si="3" ref="L151:L214">(E151*120)/1000</f>
        <v>3.12</v>
      </c>
    </row>
    <row r="152" spans="1:12" ht="15" customHeight="1">
      <c r="A152" s="8">
        <v>1845</v>
      </c>
      <c r="B152" s="6">
        <v>1</v>
      </c>
      <c r="C152" s="6">
        <v>2052481</v>
      </c>
      <c r="D152" s="6">
        <v>2052481</v>
      </c>
      <c r="E152" s="6">
        <v>100</v>
      </c>
      <c r="F152" s="7" t="s">
        <v>22</v>
      </c>
      <c r="G152" s="7" t="s">
        <v>19</v>
      </c>
      <c r="H152" s="7" t="s">
        <v>23</v>
      </c>
      <c r="I152" s="7" t="s">
        <v>13</v>
      </c>
      <c r="J152" s="7" t="s">
        <v>24</v>
      </c>
      <c r="K152" s="4" t="s">
        <v>317</v>
      </c>
      <c r="L152" s="3">
        <f t="shared" si="3"/>
        <v>12</v>
      </c>
    </row>
    <row r="153" spans="1:12" ht="15" customHeight="1">
      <c r="A153" s="8">
        <v>1846</v>
      </c>
      <c r="B153" s="6">
        <v>1</v>
      </c>
      <c r="C153" s="6">
        <v>2052481</v>
      </c>
      <c r="D153" s="6">
        <v>2052481</v>
      </c>
      <c r="E153" s="6">
        <v>100</v>
      </c>
      <c r="F153" s="7" t="s">
        <v>22</v>
      </c>
      <c r="G153" s="7" t="s">
        <v>19</v>
      </c>
      <c r="H153" s="7" t="s">
        <v>23</v>
      </c>
      <c r="I153" s="7" t="s">
        <v>13</v>
      </c>
      <c r="J153" s="7" t="s">
        <v>24</v>
      </c>
      <c r="K153" s="4" t="s">
        <v>318</v>
      </c>
      <c r="L153" s="3">
        <f t="shared" si="3"/>
        <v>12</v>
      </c>
    </row>
    <row r="154" spans="1:12" ht="15" customHeight="1">
      <c r="A154" s="8">
        <v>1847</v>
      </c>
      <c r="B154" s="6">
        <v>1</v>
      </c>
      <c r="C154" s="6">
        <v>2052481</v>
      </c>
      <c r="D154" s="6">
        <v>2052481</v>
      </c>
      <c r="E154" s="6">
        <v>48</v>
      </c>
      <c r="F154" s="7" t="s">
        <v>22</v>
      </c>
      <c r="G154" s="7" t="s">
        <v>19</v>
      </c>
      <c r="H154" s="7" t="s">
        <v>23</v>
      </c>
      <c r="I154" s="7" t="s">
        <v>13</v>
      </c>
      <c r="J154" s="7" t="s">
        <v>24</v>
      </c>
      <c r="K154" s="4" t="s">
        <v>319</v>
      </c>
      <c r="L154" s="3">
        <f t="shared" si="3"/>
        <v>5.76</v>
      </c>
    </row>
    <row r="155" spans="1:12" ht="15" customHeight="1">
      <c r="A155" s="8">
        <v>1848</v>
      </c>
      <c r="B155" s="6">
        <v>1</v>
      </c>
      <c r="C155" s="6">
        <v>2052486</v>
      </c>
      <c r="D155" s="6">
        <v>2052486</v>
      </c>
      <c r="E155" s="6">
        <v>100</v>
      </c>
      <c r="F155" s="7" t="s">
        <v>66</v>
      </c>
      <c r="G155" s="7" t="s">
        <v>19</v>
      </c>
      <c r="H155" s="7" t="s">
        <v>67</v>
      </c>
      <c r="I155" s="7" t="s">
        <v>13</v>
      </c>
      <c r="J155" s="7" t="s">
        <v>53</v>
      </c>
      <c r="K155" s="4" t="s">
        <v>320</v>
      </c>
      <c r="L155" s="3">
        <f t="shared" si="3"/>
        <v>12</v>
      </c>
    </row>
    <row r="156" spans="1:12" ht="15" customHeight="1">
      <c r="A156" s="8">
        <v>1849</v>
      </c>
      <c r="B156" s="6">
        <v>1</v>
      </c>
      <c r="C156" s="6">
        <v>2052486</v>
      </c>
      <c r="D156" s="6">
        <v>2052486</v>
      </c>
      <c r="E156" s="6">
        <v>100</v>
      </c>
      <c r="F156" s="7" t="s">
        <v>66</v>
      </c>
      <c r="G156" s="7" t="s">
        <v>19</v>
      </c>
      <c r="H156" s="7" t="s">
        <v>67</v>
      </c>
      <c r="I156" s="7" t="s">
        <v>13</v>
      </c>
      <c r="J156" s="7" t="s">
        <v>53</v>
      </c>
      <c r="K156" s="4" t="s">
        <v>321</v>
      </c>
      <c r="L156" s="3">
        <f t="shared" si="3"/>
        <v>12</v>
      </c>
    </row>
    <row r="157" spans="1:12" ht="15" customHeight="1">
      <c r="A157" s="8">
        <v>1850</v>
      </c>
      <c r="B157" s="6">
        <v>1</v>
      </c>
      <c r="C157" s="6">
        <v>2052486</v>
      </c>
      <c r="D157" s="6">
        <v>2052486</v>
      </c>
      <c r="E157" s="6">
        <v>44</v>
      </c>
      <c r="F157" s="7" t="s">
        <v>66</v>
      </c>
      <c r="G157" s="7" t="s">
        <v>19</v>
      </c>
      <c r="H157" s="7" t="s">
        <v>67</v>
      </c>
      <c r="I157" s="7" t="s">
        <v>13</v>
      </c>
      <c r="J157" s="7" t="s">
        <v>53</v>
      </c>
      <c r="K157" s="4" t="s">
        <v>322</v>
      </c>
      <c r="L157" s="3">
        <f t="shared" si="3"/>
        <v>5.28</v>
      </c>
    </row>
    <row r="158" spans="1:12" ht="15" customHeight="1">
      <c r="A158" s="8">
        <v>1851</v>
      </c>
      <c r="B158" s="6">
        <v>1</v>
      </c>
      <c r="C158" s="6">
        <v>2052491</v>
      </c>
      <c r="D158" s="6">
        <v>2052491</v>
      </c>
      <c r="E158" s="6">
        <v>100</v>
      </c>
      <c r="F158" s="7" t="s">
        <v>68</v>
      </c>
      <c r="G158" s="7" t="s">
        <v>19</v>
      </c>
      <c r="H158" s="7" t="s">
        <v>62</v>
      </c>
      <c r="I158" s="7" t="s">
        <v>25</v>
      </c>
      <c r="J158" s="7" t="s">
        <v>26</v>
      </c>
      <c r="K158" s="4" t="s">
        <v>323</v>
      </c>
      <c r="L158" s="3">
        <f t="shared" si="3"/>
        <v>12</v>
      </c>
    </row>
    <row r="159" spans="1:12" ht="15" customHeight="1">
      <c r="A159" s="8">
        <v>1852</v>
      </c>
      <c r="B159" s="6">
        <v>1</v>
      </c>
      <c r="C159" s="6">
        <v>2052491</v>
      </c>
      <c r="D159" s="6">
        <v>2052491</v>
      </c>
      <c r="E159" s="6">
        <v>100</v>
      </c>
      <c r="F159" s="7" t="s">
        <v>68</v>
      </c>
      <c r="G159" s="7" t="s">
        <v>19</v>
      </c>
      <c r="H159" s="7" t="s">
        <v>62</v>
      </c>
      <c r="I159" s="7" t="s">
        <v>25</v>
      </c>
      <c r="J159" s="7" t="s">
        <v>26</v>
      </c>
      <c r="K159" s="4" t="s">
        <v>324</v>
      </c>
      <c r="L159" s="3">
        <f t="shared" si="3"/>
        <v>12</v>
      </c>
    </row>
    <row r="160" spans="1:12" ht="15" customHeight="1">
      <c r="A160" s="8">
        <v>1853</v>
      </c>
      <c r="B160" s="6">
        <v>1</v>
      </c>
      <c r="C160" s="6">
        <v>2052491</v>
      </c>
      <c r="D160" s="6">
        <v>2052491</v>
      </c>
      <c r="E160" s="6">
        <v>49</v>
      </c>
      <c r="F160" s="7" t="s">
        <v>68</v>
      </c>
      <c r="G160" s="7" t="s">
        <v>19</v>
      </c>
      <c r="H160" s="7" t="s">
        <v>62</v>
      </c>
      <c r="I160" s="7" t="s">
        <v>25</v>
      </c>
      <c r="J160" s="7" t="s">
        <v>26</v>
      </c>
      <c r="K160" s="4" t="s">
        <v>325</v>
      </c>
      <c r="L160" s="3">
        <f t="shared" si="3"/>
        <v>5.88</v>
      </c>
    </row>
    <row r="161" spans="1:12" ht="15" customHeight="1">
      <c r="A161" s="8">
        <v>1854</v>
      </c>
      <c r="B161" s="6">
        <v>1</v>
      </c>
      <c r="C161" s="6">
        <v>2052496</v>
      </c>
      <c r="D161" s="6">
        <v>2052496</v>
      </c>
      <c r="E161" s="6">
        <v>100</v>
      </c>
      <c r="F161" s="7" t="s">
        <v>69</v>
      </c>
      <c r="G161" s="7" t="s">
        <v>19</v>
      </c>
      <c r="H161" s="7" t="s">
        <v>70</v>
      </c>
      <c r="I161" s="7" t="s">
        <v>13</v>
      </c>
      <c r="J161" s="7" t="s">
        <v>71</v>
      </c>
      <c r="K161" s="4" t="s">
        <v>326</v>
      </c>
      <c r="L161" s="3">
        <f t="shared" si="3"/>
        <v>12</v>
      </c>
    </row>
    <row r="162" spans="1:12" ht="15" customHeight="1">
      <c r="A162" s="8">
        <v>1855</v>
      </c>
      <c r="B162" s="6">
        <v>1</v>
      </c>
      <c r="C162" s="6">
        <v>2052496</v>
      </c>
      <c r="D162" s="6">
        <v>2052496</v>
      </c>
      <c r="E162" s="6">
        <v>48</v>
      </c>
      <c r="F162" s="7" t="s">
        <v>69</v>
      </c>
      <c r="G162" s="7" t="s">
        <v>19</v>
      </c>
      <c r="H162" s="7" t="s">
        <v>70</v>
      </c>
      <c r="I162" s="7" t="s">
        <v>13</v>
      </c>
      <c r="J162" s="7" t="s">
        <v>71</v>
      </c>
      <c r="K162" s="4" t="s">
        <v>327</v>
      </c>
      <c r="L162" s="3">
        <f t="shared" si="3"/>
        <v>5.76</v>
      </c>
    </row>
    <row r="163" spans="1:12" ht="15" customHeight="1">
      <c r="A163" s="8">
        <v>1856</v>
      </c>
      <c r="B163" s="6">
        <v>1</v>
      </c>
      <c r="C163" s="6">
        <v>2052501</v>
      </c>
      <c r="D163" s="6">
        <v>2052501</v>
      </c>
      <c r="E163" s="6">
        <v>100</v>
      </c>
      <c r="F163" s="7" t="s">
        <v>72</v>
      </c>
      <c r="G163" s="7" t="s">
        <v>19</v>
      </c>
      <c r="H163" s="7" t="s">
        <v>73</v>
      </c>
      <c r="I163" s="7" t="s">
        <v>31</v>
      </c>
      <c r="J163" s="7" t="s">
        <v>61</v>
      </c>
      <c r="K163" s="4" t="s">
        <v>328</v>
      </c>
      <c r="L163" s="3">
        <f t="shared" si="3"/>
        <v>12</v>
      </c>
    </row>
    <row r="164" spans="1:12" ht="15" customHeight="1">
      <c r="A164" s="8">
        <v>1857</v>
      </c>
      <c r="B164" s="6">
        <v>1</v>
      </c>
      <c r="C164" s="6">
        <v>2052501</v>
      </c>
      <c r="D164" s="6">
        <v>2052501</v>
      </c>
      <c r="E164" s="6">
        <v>49</v>
      </c>
      <c r="F164" s="7" t="s">
        <v>72</v>
      </c>
      <c r="G164" s="7" t="s">
        <v>19</v>
      </c>
      <c r="H164" s="7" t="s">
        <v>73</v>
      </c>
      <c r="I164" s="7" t="s">
        <v>31</v>
      </c>
      <c r="J164" s="7" t="s">
        <v>61</v>
      </c>
      <c r="K164" s="4" t="s">
        <v>329</v>
      </c>
      <c r="L164" s="3">
        <f t="shared" si="3"/>
        <v>5.88</v>
      </c>
    </row>
    <row r="165" spans="1:12" ht="15" customHeight="1">
      <c r="A165" s="8">
        <v>1858</v>
      </c>
      <c r="B165" s="6">
        <v>1</v>
      </c>
      <c r="C165" s="6">
        <v>2052506</v>
      </c>
      <c r="D165" s="6">
        <v>2052506</v>
      </c>
      <c r="E165" s="6">
        <v>100</v>
      </c>
      <c r="F165" s="7" t="s">
        <v>74</v>
      </c>
      <c r="G165" s="7" t="s">
        <v>19</v>
      </c>
      <c r="H165" s="7" t="s">
        <v>75</v>
      </c>
      <c r="I165" s="7" t="s">
        <v>44</v>
      </c>
      <c r="J165" s="7" t="s">
        <v>45</v>
      </c>
      <c r="K165" s="4" t="s">
        <v>330</v>
      </c>
      <c r="L165" s="3">
        <f t="shared" si="3"/>
        <v>12</v>
      </c>
    </row>
    <row r="166" spans="1:12" ht="15" customHeight="1">
      <c r="A166" s="8">
        <v>1859</v>
      </c>
      <c r="B166" s="6">
        <v>1</v>
      </c>
      <c r="C166" s="6">
        <v>2052511</v>
      </c>
      <c r="D166" s="6">
        <v>2052511</v>
      </c>
      <c r="E166" s="6">
        <v>100</v>
      </c>
      <c r="F166" s="7" t="s">
        <v>76</v>
      </c>
      <c r="G166" s="7" t="s">
        <v>19</v>
      </c>
      <c r="H166" s="7" t="s">
        <v>63</v>
      </c>
      <c r="I166" s="7" t="s">
        <v>14</v>
      </c>
      <c r="J166" s="7" t="s">
        <v>27</v>
      </c>
      <c r="K166" s="4" t="s">
        <v>331</v>
      </c>
      <c r="L166" s="3">
        <f t="shared" si="3"/>
        <v>12</v>
      </c>
    </row>
    <row r="167" spans="1:12" ht="15" customHeight="1">
      <c r="A167" s="8">
        <v>1860</v>
      </c>
      <c r="B167" s="6">
        <v>1</v>
      </c>
      <c r="C167" s="6">
        <v>2052511</v>
      </c>
      <c r="D167" s="6">
        <v>2052511</v>
      </c>
      <c r="E167" s="6">
        <v>47</v>
      </c>
      <c r="F167" s="7" t="s">
        <v>76</v>
      </c>
      <c r="G167" s="7" t="s">
        <v>19</v>
      </c>
      <c r="H167" s="7" t="s">
        <v>63</v>
      </c>
      <c r="I167" s="7" t="s">
        <v>14</v>
      </c>
      <c r="J167" s="7" t="s">
        <v>27</v>
      </c>
      <c r="K167" s="4" t="s">
        <v>332</v>
      </c>
      <c r="L167" s="3">
        <f t="shared" si="3"/>
        <v>5.64</v>
      </c>
    </row>
    <row r="168" spans="1:12" ht="15" customHeight="1">
      <c r="A168" s="8">
        <v>1861</v>
      </c>
      <c r="B168" s="6">
        <v>1</v>
      </c>
      <c r="C168" s="6">
        <v>2052516</v>
      </c>
      <c r="D168" s="6">
        <v>2052516</v>
      </c>
      <c r="E168" s="6">
        <v>100</v>
      </c>
      <c r="F168" s="7" t="s">
        <v>77</v>
      </c>
      <c r="G168" s="7" t="s">
        <v>19</v>
      </c>
      <c r="H168" s="7" t="s">
        <v>78</v>
      </c>
      <c r="I168" s="7" t="s">
        <v>20</v>
      </c>
      <c r="J168" s="7" t="s">
        <v>60</v>
      </c>
      <c r="K168" s="4" t="s">
        <v>333</v>
      </c>
      <c r="L168" s="3">
        <f t="shared" si="3"/>
        <v>12</v>
      </c>
    </row>
    <row r="169" spans="1:12" ht="15" customHeight="1">
      <c r="A169" s="8">
        <v>1862</v>
      </c>
      <c r="B169" s="6">
        <v>1</v>
      </c>
      <c r="C169" s="6">
        <v>2052516</v>
      </c>
      <c r="D169" s="6">
        <v>2052516</v>
      </c>
      <c r="E169" s="6">
        <v>100</v>
      </c>
      <c r="F169" s="7" t="s">
        <v>77</v>
      </c>
      <c r="G169" s="7" t="s">
        <v>19</v>
      </c>
      <c r="H169" s="7" t="s">
        <v>78</v>
      </c>
      <c r="I169" s="7" t="s">
        <v>20</v>
      </c>
      <c r="J169" s="7" t="s">
        <v>60</v>
      </c>
      <c r="K169" s="4" t="s">
        <v>334</v>
      </c>
      <c r="L169" s="3">
        <f t="shared" si="3"/>
        <v>12</v>
      </c>
    </row>
    <row r="170" spans="1:12" ht="15" customHeight="1">
      <c r="A170" s="8">
        <v>1863</v>
      </c>
      <c r="B170" s="6">
        <v>1</v>
      </c>
      <c r="C170" s="6">
        <v>2052516</v>
      </c>
      <c r="D170" s="6">
        <v>2052516</v>
      </c>
      <c r="E170" s="6">
        <v>38</v>
      </c>
      <c r="F170" s="7" t="s">
        <v>77</v>
      </c>
      <c r="G170" s="7" t="s">
        <v>19</v>
      </c>
      <c r="H170" s="7" t="s">
        <v>78</v>
      </c>
      <c r="I170" s="7" t="s">
        <v>20</v>
      </c>
      <c r="J170" s="7" t="s">
        <v>60</v>
      </c>
      <c r="K170" s="4" t="s">
        <v>335</v>
      </c>
      <c r="L170" s="3">
        <f t="shared" si="3"/>
        <v>4.56</v>
      </c>
    </row>
    <row r="171" spans="1:12" ht="15" customHeight="1">
      <c r="A171" s="8">
        <v>1864</v>
      </c>
      <c r="B171" s="6">
        <v>1</v>
      </c>
      <c r="C171" s="6">
        <v>2052521</v>
      </c>
      <c r="D171" s="6">
        <v>2052521</v>
      </c>
      <c r="E171" s="6">
        <v>100</v>
      </c>
      <c r="F171" s="7" t="s">
        <v>79</v>
      </c>
      <c r="G171" s="7" t="s">
        <v>19</v>
      </c>
      <c r="H171" s="7" t="s">
        <v>58</v>
      </c>
      <c r="I171" s="7" t="s">
        <v>36</v>
      </c>
      <c r="J171" s="7" t="s">
        <v>47</v>
      </c>
      <c r="K171" s="4" t="s">
        <v>336</v>
      </c>
      <c r="L171" s="3">
        <f t="shared" si="3"/>
        <v>12</v>
      </c>
    </row>
    <row r="172" spans="1:12" ht="15" customHeight="1">
      <c r="A172" s="8">
        <v>1865</v>
      </c>
      <c r="B172" s="6">
        <v>1</v>
      </c>
      <c r="C172" s="6">
        <v>2052526</v>
      </c>
      <c r="D172" s="6">
        <v>2052526</v>
      </c>
      <c r="E172" s="6">
        <v>97</v>
      </c>
      <c r="F172" s="7" t="s">
        <v>80</v>
      </c>
      <c r="G172" s="7" t="s">
        <v>12</v>
      </c>
      <c r="H172" s="7" t="s">
        <v>54</v>
      </c>
      <c r="I172" s="7" t="s">
        <v>32</v>
      </c>
      <c r="J172" s="7" t="s">
        <v>33</v>
      </c>
      <c r="K172" s="4" t="s">
        <v>337</v>
      </c>
      <c r="L172" s="3">
        <f t="shared" si="3"/>
        <v>11.64</v>
      </c>
    </row>
    <row r="173" spans="1:12" ht="15" customHeight="1">
      <c r="A173" s="8">
        <v>1866</v>
      </c>
      <c r="B173" s="6">
        <v>1</v>
      </c>
      <c r="C173" s="6">
        <v>2052531</v>
      </c>
      <c r="D173" s="6">
        <v>2052531</v>
      </c>
      <c r="E173" s="6">
        <v>100</v>
      </c>
      <c r="F173" s="7" t="s">
        <v>81</v>
      </c>
      <c r="G173" s="7" t="s">
        <v>12</v>
      </c>
      <c r="H173" s="7" t="s">
        <v>82</v>
      </c>
      <c r="I173" s="7" t="s">
        <v>14</v>
      </c>
      <c r="J173" s="7" t="s">
        <v>15</v>
      </c>
      <c r="K173" s="4" t="s">
        <v>338</v>
      </c>
      <c r="L173" s="3">
        <f t="shared" si="3"/>
        <v>12</v>
      </c>
    </row>
    <row r="174" spans="1:12" ht="15" customHeight="1">
      <c r="A174" s="8">
        <v>1867</v>
      </c>
      <c r="B174" s="6">
        <v>1</v>
      </c>
      <c r="C174" s="6">
        <v>2052531</v>
      </c>
      <c r="D174" s="6">
        <v>2052531</v>
      </c>
      <c r="E174" s="6">
        <v>44</v>
      </c>
      <c r="F174" s="7" t="s">
        <v>81</v>
      </c>
      <c r="G174" s="7" t="s">
        <v>12</v>
      </c>
      <c r="H174" s="7" t="s">
        <v>82</v>
      </c>
      <c r="I174" s="7" t="s">
        <v>14</v>
      </c>
      <c r="J174" s="7" t="s">
        <v>15</v>
      </c>
      <c r="K174" s="4" t="s">
        <v>339</v>
      </c>
      <c r="L174" s="3">
        <f t="shared" si="3"/>
        <v>5.28</v>
      </c>
    </row>
    <row r="175" spans="1:12" ht="15" customHeight="1">
      <c r="A175" s="8">
        <v>1868</v>
      </c>
      <c r="B175" s="6">
        <v>1</v>
      </c>
      <c r="C175" s="6">
        <v>2052536</v>
      </c>
      <c r="D175" s="6">
        <v>2052536</v>
      </c>
      <c r="E175" s="6">
        <v>96</v>
      </c>
      <c r="F175" s="7" t="s">
        <v>83</v>
      </c>
      <c r="G175" s="7" t="s">
        <v>12</v>
      </c>
      <c r="H175" s="7" t="s">
        <v>84</v>
      </c>
      <c r="I175" s="7" t="s">
        <v>85</v>
      </c>
      <c r="J175" s="7" t="s">
        <v>86</v>
      </c>
      <c r="K175" s="4" t="s">
        <v>340</v>
      </c>
      <c r="L175" s="3">
        <f t="shared" si="3"/>
        <v>11.52</v>
      </c>
    </row>
    <row r="176" spans="1:12" ht="15" customHeight="1">
      <c r="A176" s="8">
        <v>1869</v>
      </c>
      <c r="B176" s="6">
        <v>1</v>
      </c>
      <c r="C176" s="6">
        <v>2052541</v>
      </c>
      <c r="D176" s="6">
        <v>2052541</v>
      </c>
      <c r="E176" s="6">
        <v>99</v>
      </c>
      <c r="F176" s="7" t="s">
        <v>87</v>
      </c>
      <c r="G176" s="7" t="s">
        <v>19</v>
      </c>
      <c r="H176" s="7" t="s">
        <v>88</v>
      </c>
      <c r="I176" s="7" t="s">
        <v>89</v>
      </c>
      <c r="J176" s="7" t="s">
        <v>50</v>
      </c>
      <c r="K176" s="4" t="s">
        <v>341</v>
      </c>
      <c r="L176" s="3">
        <f t="shared" si="3"/>
        <v>11.88</v>
      </c>
    </row>
    <row r="177" spans="1:12" ht="15" customHeight="1">
      <c r="A177" s="8">
        <v>1870</v>
      </c>
      <c r="B177" s="6">
        <v>1</v>
      </c>
      <c r="C177" s="6">
        <v>2052546</v>
      </c>
      <c r="D177" s="6">
        <v>2052546</v>
      </c>
      <c r="E177" s="6">
        <v>100</v>
      </c>
      <c r="F177" s="7" t="s">
        <v>90</v>
      </c>
      <c r="G177" s="7" t="s">
        <v>19</v>
      </c>
      <c r="H177" s="7" t="s">
        <v>91</v>
      </c>
      <c r="I177" s="7" t="s">
        <v>29</v>
      </c>
      <c r="J177" s="7" t="s">
        <v>38</v>
      </c>
      <c r="K177" s="4" t="s">
        <v>342</v>
      </c>
      <c r="L177" s="3">
        <f t="shared" si="3"/>
        <v>12</v>
      </c>
    </row>
    <row r="178" spans="1:12" ht="15" customHeight="1">
      <c r="A178" s="8">
        <v>1871</v>
      </c>
      <c r="B178" s="6">
        <v>1</v>
      </c>
      <c r="C178" s="6">
        <v>2052546</v>
      </c>
      <c r="D178" s="6">
        <v>2052546</v>
      </c>
      <c r="E178" s="6">
        <v>48</v>
      </c>
      <c r="F178" s="7" t="s">
        <v>90</v>
      </c>
      <c r="G178" s="7" t="s">
        <v>19</v>
      </c>
      <c r="H178" s="7" t="s">
        <v>91</v>
      </c>
      <c r="I178" s="7" t="s">
        <v>29</v>
      </c>
      <c r="J178" s="7" t="s">
        <v>38</v>
      </c>
      <c r="K178" s="4" t="s">
        <v>343</v>
      </c>
      <c r="L178" s="3">
        <f t="shared" si="3"/>
        <v>5.76</v>
      </c>
    </row>
    <row r="179" spans="1:12" ht="15" customHeight="1">
      <c r="A179" s="8">
        <v>1872</v>
      </c>
      <c r="B179" s="6">
        <v>1</v>
      </c>
      <c r="C179" s="6">
        <v>2052551</v>
      </c>
      <c r="D179" s="6">
        <v>2052551</v>
      </c>
      <c r="E179" s="6">
        <v>100</v>
      </c>
      <c r="F179" s="7" t="s">
        <v>92</v>
      </c>
      <c r="G179" s="7" t="s">
        <v>19</v>
      </c>
      <c r="H179" s="7" t="s">
        <v>93</v>
      </c>
      <c r="I179" s="7" t="s">
        <v>49</v>
      </c>
      <c r="J179" s="7" t="s">
        <v>94</v>
      </c>
      <c r="K179" s="4" t="s">
        <v>344</v>
      </c>
      <c r="L179" s="3">
        <f t="shared" si="3"/>
        <v>12</v>
      </c>
    </row>
    <row r="180" spans="1:12" ht="15" customHeight="1">
      <c r="A180" s="8">
        <v>1873</v>
      </c>
      <c r="B180" s="6">
        <v>1</v>
      </c>
      <c r="C180" s="6">
        <v>2052551</v>
      </c>
      <c r="D180" s="6">
        <v>2052551</v>
      </c>
      <c r="E180" s="6">
        <v>48</v>
      </c>
      <c r="F180" s="7" t="s">
        <v>92</v>
      </c>
      <c r="G180" s="7" t="s">
        <v>19</v>
      </c>
      <c r="H180" s="7" t="s">
        <v>93</v>
      </c>
      <c r="I180" s="7" t="s">
        <v>49</v>
      </c>
      <c r="J180" s="7" t="s">
        <v>94</v>
      </c>
      <c r="K180" s="4" t="s">
        <v>345</v>
      </c>
      <c r="L180" s="3">
        <f t="shared" si="3"/>
        <v>5.76</v>
      </c>
    </row>
    <row r="181" spans="1:12" ht="15" customHeight="1">
      <c r="A181" s="8">
        <v>1874</v>
      </c>
      <c r="B181" s="6">
        <v>1</v>
      </c>
      <c r="C181" s="6">
        <v>2052556</v>
      </c>
      <c r="D181" s="6">
        <v>2052556</v>
      </c>
      <c r="E181" s="6">
        <v>99</v>
      </c>
      <c r="F181" s="7" t="s">
        <v>95</v>
      </c>
      <c r="G181" s="7" t="s">
        <v>19</v>
      </c>
      <c r="H181" s="7" t="s">
        <v>96</v>
      </c>
      <c r="I181" s="7" t="s">
        <v>32</v>
      </c>
      <c r="J181" s="7" t="s">
        <v>97</v>
      </c>
      <c r="K181" s="4" t="s">
        <v>346</v>
      </c>
      <c r="L181" s="3">
        <f t="shared" si="3"/>
        <v>11.88</v>
      </c>
    </row>
    <row r="182" spans="1:12" ht="15" customHeight="1">
      <c r="A182" s="8">
        <v>1875</v>
      </c>
      <c r="B182" s="6">
        <v>1</v>
      </c>
      <c r="C182" s="6">
        <v>2052561</v>
      </c>
      <c r="D182" s="6">
        <v>2052561</v>
      </c>
      <c r="E182" s="6">
        <v>98</v>
      </c>
      <c r="F182" s="7" t="s">
        <v>98</v>
      </c>
      <c r="G182" s="7" t="s">
        <v>19</v>
      </c>
      <c r="H182" s="7" t="s">
        <v>99</v>
      </c>
      <c r="I182" s="7" t="s">
        <v>100</v>
      </c>
      <c r="J182" s="7" t="s">
        <v>51</v>
      </c>
      <c r="K182" s="4" t="s">
        <v>347</v>
      </c>
      <c r="L182" s="3">
        <f t="shared" si="3"/>
        <v>11.76</v>
      </c>
    </row>
    <row r="183" spans="1:12" ht="15" customHeight="1">
      <c r="A183" s="8">
        <v>1876</v>
      </c>
      <c r="B183" s="6">
        <v>1</v>
      </c>
      <c r="C183" s="6">
        <v>2052566</v>
      </c>
      <c r="D183" s="6">
        <v>2052566</v>
      </c>
      <c r="E183" s="6">
        <v>89</v>
      </c>
      <c r="F183" s="7" t="s">
        <v>101</v>
      </c>
      <c r="G183" s="7" t="s">
        <v>102</v>
      </c>
      <c r="H183" s="7" t="s">
        <v>103</v>
      </c>
      <c r="I183" s="7" t="s">
        <v>37</v>
      </c>
      <c r="J183" s="7" t="s">
        <v>21</v>
      </c>
      <c r="K183" s="4" t="s">
        <v>348</v>
      </c>
      <c r="L183" s="3">
        <f t="shared" si="3"/>
        <v>10.68</v>
      </c>
    </row>
    <row r="184" spans="1:12" ht="15" customHeight="1">
      <c r="A184" s="8">
        <v>1877</v>
      </c>
      <c r="B184" s="6">
        <v>1</v>
      </c>
      <c r="C184" s="6">
        <v>2052571</v>
      </c>
      <c r="D184" s="6">
        <v>2052571</v>
      </c>
      <c r="E184" s="6">
        <v>100</v>
      </c>
      <c r="F184" s="7" t="s">
        <v>104</v>
      </c>
      <c r="G184" s="7" t="s">
        <v>12</v>
      </c>
      <c r="H184" s="7" t="s">
        <v>55</v>
      </c>
      <c r="I184" s="7" t="s">
        <v>105</v>
      </c>
      <c r="J184" s="7" t="s">
        <v>28</v>
      </c>
      <c r="K184" s="4" t="s">
        <v>349</v>
      </c>
      <c r="L184" s="3">
        <f t="shared" si="3"/>
        <v>12</v>
      </c>
    </row>
    <row r="185" spans="1:12" ht="15" customHeight="1">
      <c r="A185" s="8">
        <v>1878</v>
      </c>
      <c r="B185" s="6">
        <v>1</v>
      </c>
      <c r="C185" s="6">
        <v>2052571</v>
      </c>
      <c r="D185" s="6">
        <v>2052571</v>
      </c>
      <c r="E185" s="6">
        <v>47</v>
      </c>
      <c r="F185" s="7" t="s">
        <v>104</v>
      </c>
      <c r="G185" s="7" t="s">
        <v>12</v>
      </c>
      <c r="H185" s="7" t="s">
        <v>55</v>
      </c>
      <c r="I185" s="7" t="s">
        <v>105</v>
      </c>
      <c r="J185" s="7" t="s">
        <v>28</v>
      </c>
      <c r="K185" s="4" t="s">
        <v>350</v>
      </c>
      <c r="L185" s="3">
        <f t="shared" si="3"/>
        <v>5.64</v>
      </c>
    </row>
    <row r="186" spans="1:12" ht="15" customHeight="1">
      <c r="A186" s="8">
        <v>1879</v>
      </c>
      <c r="B186" s="6">
        <v>1</v>
      </c>
      <c r="C186" s="6">
        <v>2052576</v>
      </c>
      <c r="D186" s="6">
        <v>2052576</v>
      </c>
      <c r="E186" s="6">
        <v>97</v>
      </c>
      <c r="F186" s="7" t="s">
        <v>106</v>
      </c>
      <c r="G186" s="7" t="s">
        <v>19</v>
      </c>
      <c r="H186" s="7" t="s">
        <v>107</v>
      </c>
      <c r="I186" s="7" t="s">
        <v>16</v>
      </c>
      <c r="J186" s="7" t="s">
        <v>35</v>
      </c>
      <c r="K186" s="4" t="s">
        <v>351</v>
      </c>
      <c r="L186" s="3">
        <f t="shared" si="3"/>
        <v>11.64</v>
      </c>
    </row>
    <row r="187" spans="1:12" ht="15" customHeight="1">
      <c r="A187" s="8">
        <v>1880</v>
      </c>
      <c r="B187" s="6">
        <v>1</v>
      </c>
      <c r="C187" s="6">
        <v>2052581</v>
      </c>
      <c r="D187" s="6">
        <v>2052581</v>
      </c>
      <c r="E187" s="6">
        <v>100</v>
      </c>
      <c r="F187" s="7" t="s">
        <v>108</v>
      </c>
      <c r="G187" s="7" t="s">
        <v>19</v>
      </c>
      <c r="H187" s="7" t="s">
        <v>109</v>
      </c>
      <c r="I187" s="7" t="s">
        <v>17</v>
      </c>
      <c r="J187" s="7" t="s">
        <v>48</v>
      </c>
      <c r="K187" s="4" t="s">
        <v>352</v>
      </c>
      <c r="L187" s="3">
        <f t="shared" si="3"/>
        <v>12</v>
      </c>
    </row>
    <row r="188" spans="1:12" ht="15" customHeight="1">
      <c r="A188" s="8">
        <v>1881</v>
      </c>
      <c r="B188" s="6">
        <v>1</v>
      </c>
      <c r="C188" s="6">
        <v>2052581</v>
      </c>
      <c r="D188" s="6">
        <v>2052581</v>
      </c>
      <c r="E188" s="6">
        <v>40</v>
      </c>
      <c r="F188" s="7" t="s">
        <v>108</v>
      </c>
      <c r="G188" s="7" t="s">
        <v>19</v>
      </c>
      <c r="H188" s="7" t="s">
        <v>109</v>
      </c>
      <c r="I188" s="7" t="s">
        <v>17</v>
      </c>
      <c r="J188" s="7" t="s">
        <v>48</v>
      </c>
      <c r="K188" s="4" t="s">
        <v>353</v>
      </c>
      <c r="L188" s="3">
        <f t="shared" si="3"/>
        <v>4.8</v>
      </c>
    </row>
    <row r="189" spans="1:12" ht="15" customHeight="1">
      <c r="A189" s="8">
        <v>1882</v>
      </c>
      <c r="B189" s="6">
        <v>1</v>
      </c>
      <c r="C189" s="6">
        <v>2052586</v>
      </c>
      <c r="D189" s="6">
        <v>2052586</v>
      </c>
      <c r="E189" s="6">
        <v>96</v>
      </c>
      <c r="F189" s="7" t="s">
        <v>110</v>
      </c>
      <c r="G189" s="7" t="s">
        <v>12</v>
      </c>
      <c r="H189" s="7" t="s">
        <v>111</v>
      </c>
      <c r="I189" s="7" t="s">
        <v>112</v>
      </c>
      <c r="J189" s="7" t="s">
        <v>46</v>
      </c>
      <c r="K189" s="4" t="s">
        <v>354</v>
      </c>
      <c r="L189" s="3">
        <f t="shared" si="3"/>
        <v>11.52</v>
      </c>
    </row>
    <row r="190" spans="1:12" ht="15" customHeight="1">
      <c r="A190" s="8">
        <v>1883</v>
      </c>
      <c r="B190" s="6">
        <v>1</v>
      </c>
      <c r="C190" s="6">
        <v>2052591</v>
      </c>
      <c r="D190" s="6">
        <v>2052591</v>
      </c>
      <c r="E190" s="6">
        <v>100</v>
      </c>
      <c r="F190" s="7" t="s">
        <v>113</v>
      </c>
      <c r="G190" s="7" t="s">
        <v>19</v>
      </c>
      <c r="H190" s="7" t="s">
        <v>114</v>
      </c>
      <c r="I190" s="7" t="s">
        <v>13</v>
      </c>
      <c r="J190" s="7" t="s">
        <v>30</v>
      </c>
      <c r="K190" s="4" t="s">
        <v>355</v>
      </c>
      <c r="L190" s="3">
        <f t="shared" si="3"/>
        <v>12</v>
      </c>
    </row>
    <row r="191" spans="1:12" ht="15" customHeight="1">
      <c r="A191" s="8">
        <v>1884</v>
      </c>
      <c r="B191" s="6">
        <v>1</v>
      </c>
      <c r="C191" s="6">
        <v>2052591</v>
      </c>
      <c r="D191" s="6">
        <v>2052591</v>
      </c>
      <c r="E191" s="6">
        <v>32</v>
      </c>
      <c r="F191" s="7" t="s">
        <v>113</v>
      </c>
      <c r="G191" s="7" t="s">
        <v>19</v>
      </c>
      <c r="H191" s="7" t="s">
        <v>114</v>
      </c>
      <c r="I191" s="7" t="s">
        <v>13</v>
      </c>
      <c r="J191" s="7" t="s">
        <v>30</v>
      </c>
      <c r="K191" s="4" t="s">
        <v>356</v>
      </c>
      <c r="L191" s="3">
        <f t="shared" si="3"/>
        <v>3.84</v>
      </c>
    </row>
    <row r="192" spans="1:12" ht="15" customHeight="1">
      <c r="A192" s="8">
        <v>1885</v>
      </c>
      <c r="B192" s="6">
        <v>1</v>
      </c>
      <c r="C192" s="6">
        <v>2052596</v>
      </c>
      <c r="D192" s="6">
        <v>2052596</v>
      </c>
      <c r="E192" s="6">
        <v>100</v>
      </c>
      <c r="F192" s="7" t="s">
        <v>115</v>
      </c>
      <c r="G192" s="7" t="s">
        <v>19</v>
      </c>
      <c r="H192" s="7" t="s">
        <v>116</v>
      </c>
      <c r="I192" s="7" t="s">
        <v>13</v>
      </c>
      <c r="J192" s="7" t="s">
        <v>65</v>
      </c>
      <c r="K192" s="4" t="s">
        <v>357</v>
      </c>
      <c r="L192" s="3">
        <f t="shared" si="3"/>
        <v>12</v>
      </c>
    </row>
    <row r="193" spans="1:12" ht="15" customHeight="1">
      <c r="A193" s="8">
        <v>1886</v>
      </c>
      <c r="B193" s="6">
        <v>1</v>
      </c>
      <c r="C193" s="6">
        <v>2052596</v>
      </c>
      <c r="D193" s="6">
        <v>2052596</v>
      </c>
      <c r="E193" s="6">
        <v>36</v>
      </c>
      <c r="F193" s="7" t="s">
        <v>115</v>
      </c>
      <c r="G193" s="7" t="s">
        <v>19</v>
      </c>
      <c r="H193" s="7" t="s">
        <v>116</v>
      </c>
      <c r="I193" s="7" t="s">
        <v>13</v>
      </c>
      <c r="J193" s="7" t="s">
        <v>65</v>
      </c>
      <c r="K193" s="4" t="s">
        <v>358</v>
      </c>
      <c r="L193" s="3">
        <f t="shared" si="3"/>
        <v>4.32</v>
      </c>
    </row>
    <row r="194" spans="1:12" ht="15" customHeight="1">
      <c r="A194" s="8">
        <v>1887</v>
      </c>
      <c r="B194" s="6">
        <v>1</v>
      </c>
      <c r="C194" s="6">
        <v>2052601</v>
      </c>
      <c r="D194" s="6">
        <v>2052601</v>
      </c>
      <c r="E194" s="6">
        <v>100</v>
      </c>
      <c r="F194" s="7" t="s">
        <v>117</v>
      </c>
      <c r="G194" s="7" t="s">
        <v>19</v>
      </c>
      <c r="H194" s="7" t="s">
        <v>118</v>
      </c>
      <c r="I194" s="7" t="s">
        <v>41</v>
      </c>
      <c r="J194" s="7" t="s">
        <v>64</v>
      </c>
      <c r="K194" s="4" t="s">
        <v>359</v>
      </c>
      <c r="L194" s="3">
        <f t="shared" si="3"/>
        <v>12</v>
      </c>
    </row>
    <row r="195" spans="1:12" ht="15" customHeight="1">
      <c r="A195" s="8">
        <v>1888</v>
      </c>
      <c r="B195" s="6">
        <v>1</v>
      </c>
      <c r="C195" s="6">
        <v>2052607</v>
      </c>
      <c r="D195" s="6">
        <v>2052607</v>
      </c>
      <c r="E195" s="6">
        <v>100</v>
      </c>
      <c r="F195" s="7" t="s">
        <v>119</v>
      </c>
      <c r="G195" s="7" t="s">
        <v>19</v>
      </c>
      <c r="H195" s="7" t="s">
        <v>120</v>
      </c>
      <c r="I195" s="7" t="s">
        <v>121</v>
      </c>
      <c r="J195" s="7">
        <v>610004</v>
      </c>
      <c r="K195" s="4" t="s">
        <v>360</v>
      </c>
      <c r="L195" s="3">
        <f t="shared" si="3"/>
        <v>12</v>
      </c>
    </row>
    <row r="196" spans="1:12" ht="15" customHeight="1">
      <c r="A196" s="8">
        <v>1889</v>
      </c>
      <c r="B196" s="6">
        <v>1</v>
      </c>
      <c r="C196" s="6">
        <v>2052612</v>
      </c>
      <c r="D196" s="6">
        <v>2052612</v>
      </c>
      <c r="E196" s="6">
        <v>100</v>
      </c>
      <c r="F196" s="7" t="s">
        <v>122</v>
      </c>
      <c r="G196" s="7" t="s">
        <v>12</v>
      </c>
      <c r="H196" s="7" t="s">
        <v>56</v>
      </c>
      <c r="I196" s="7" t="s">
        <v>123</v>
      </c>
      <c r="J196" s="7" t="s">
        <v>57</v>
      </c>
      <c r="K196" s="4" t="s">
        <v>361</v>
      </c>
      <c r="L196" s="3">
        <f t="shared" si="3"/>
        <v>12</v>
      </c>
    </row>
    <row r="197" spans="1:12" ht="15" customHeight="1">
      <c r="A197" s="8">
        <v>1890</v>
      </c>
      <c r="B197" s="6">
        <v>1</v>
      </c>
      <c r="C197" s="6">
        <v>2052612</v>
      </c>
      <c r="D197" s="6">
        <v>2052612</v>
      </c>
      <c r="E197" s="6">
        <v>40</v>
      </c>
      <c r="F197" s="7" t="s">
        <v>122</v>
      </c>
      <c r="G197" s="7" t="s">
        <v>12</v>
      </c>
      <c r="H197" s="7" t="s">
        <v>56</v>
      </c>
      <c r="I197" s="7" t="s">
        <v>123</v>
      </c>
      <c r="J197" s="7" t="s">
        <v>57</v>
      </c>
      <c r="K197" s="4" t="s">
        <v>362</v>
      </c>
      <c r="L197" s="3">
        <f t="shared" si="3"/>
        <v>4.8</v>
      </c>
    </row>
    <row r="198" spans="1:12" ht="15" customHeight="1">
      <c r="A198" s="8">
        <v>1891</v>
      </c>
      <c r="B198" s="6">
        <v>1</v>
      </c>
      <c r="C198" s="6">
        <v>2052617</v>
      </c>
      <c r="D198" s="6">
        <v>2052617</v>
      </c>
      <c r="E198" s="6">
        <v>100</v>
      </c>
      <c r="F198" s="7" t="s">
        <v>124</v>
      </c>
      <c r="G198" s="7" t="s">
        <v>12</v>
      </c>
      <c r="H198" s="7" t="s">
        <v>125</v>
      </c>
      <c r="I198" s="7" t="s">
        <v>126</v>
      </c>
      <c r="J198" s="7" t="s">
        <v>127</v>
      </c>
      <c r="K198" s="4" t="s">
        <v>363</v>
      </c>
      <c r="L198" s="3">
        <f t="shared" si="3"/>
        <v>12</v>
      </c>
    </row>
    <row r="199" spans="1:12" ht="15" customHeight="1">
      <c r="A199" s="8">
        <v>1892</v>
      </c>
      <c r="B199" s="6">
        <v>1</v>
      </c>
      <c r="C199" s="6">
        <v>2052617</v>
      </c>
      <c r="D199" s="6">
        <v>2052617</v>
      </c>
      <c r="E199" s="6">
        <v>32</v>
      </c>
      <c r="F199" s="7" t="s">
        <v>124</v>
      </c>
      <c r="G199" s="7" t="s">
        <v>12</v>
      </c>
      <c r="H199" s="7" t="s">
        <v>125</v>
      </c>
      <c r="I199" s="7" t="s">
        <v>126</v>
      </c>
      <c r="J199" s="7" t="s">
        <v>127</v>
      </c>
      <c r="K199" s="4" t="s">
        <v>364</v>
      </c>
      <c r="L199" s="3">
        <f t="shared" si="3"/>
        <v>3.84</v>
      </c>
    </row>
    <row r="200" spans="1:12" ht="15" customHeight="1">
      <c r="A200" s="8">
        <v>1893</v>
      </c>
      <c r="B200" s="6">
        <v>1</v>
      </c>
      <c r="C200" s="6">
        <v>2052622</v>
      </c>
      <c r="D200" s="6">
        <v>2052622</v>
      </c>
      <c r="E200" s="6">
        <v>100</v>
      </c>
      <c r="F200" s="7" t="s">
        <v>128</v>
      </c>
      <c r="G200" s="7" t="s">
        <v>12</v>
      </c>
      <c r="H200" s="7" t="s">
        <v>129</v>
      </c>
      <c r="I200" s="7" t="s">
        <v>36</v>
      </c>
      <c r="J200" s="7" t="s">
        <v>130</v>
      </c>
      <c r="K200" s="4" t="s">
        <v>365</v>
      </c>
      <c r="L200" s="3">
        <f t="shared" si="3"/>
        <v>12</v>
      </c>
    </row>
    <row r="201" spans="1:12" ht="15" customHeight="1">
      <c r="A201" s="8">
        <v>1894</v>
      </c>
      <c r="B201" s="6">
        <v>1</v>
      </c>
      <c r="C201" s="6">
        <v>2052622</v>
      </c>
      <c r="D201" s="6">
        <v>2052622</v>
      </c>
      <c r="E201" s="6">
        <v>42</v>
      </c>
      <c r="F201" s="7" t="s">
        <v>128</v>
      </c>
      <c r="G201" s="7" t="s">
        <v>12</v>
      </c>
      <c r="H201" s="7" t="s">
        <v>129</v>
      </c>
      <c r="I201" s="7" t="s">
        <v>36</v>
      </c>
      <c r="J201" s="7" t="s">
        <v>130</v>
      </c>
      <c r="K201" s="4" t="s">
        <v>366</v>
      </c>
      <c r="L201" s="3">
        <f t="shared" si="3"/>
        <v>5.04</v>
      </c>
    </row>
    <row r="202" spans="1:12" ht="15" customHeight="1">
      <c r="A202" s="8">
        <v>1895</v>
      </c>
      <c r="B202" s="6">
        <v>1</v>
      </c>
      <c r="C202" s="6">
        <v>2052627</v>
      </c>
      <c r="D202" s="6">
        <v>2052627</v>
      </c>
      <c r="E202" s="6">
        <v>97</v>
      </c>
      <c r="F202" s="7" t="s">
        <v>131</v>
      </c>
      <c r="G202" s="7" t="s">
        <v>12</v>
      </c>
      <c r="H202" s="7" t="s">
        <v>132</v>
      </c>
      <c r="I202" s="7" t="s">
        <v>13</v>
      </c>
      <c r="J202" s="7" t="s">
        <v>133</v>
      </c>
      <c r="K202" s="4" t="s">
        <v>367</v>
      </c>
      <c r="L202" s="3">
        <f t="shared" si="3"/>
        <v>11.64</v>
      </c>
    </row>
    <row r="203" spans="1:12" ht="15" customHeight="1">
      <c r="A203" s="8">
        <v>1896</v>
      </c>
      <c r="B203" s="6">
        <v>1</v>
      </c>
      <c r="C203" s="6">
        <v>2052632</v>
      </c>
      <c r="D203" s="6">
        <v>2052632</v>
      </c>
      <c r="E203" s="6">
        <v>100</v>
      </c>
      <c r="F203" s="7" t="s">
        <v>134</v>
      </c>
      <c r="G203" s="7" t="s">
        <v>12</v>
      </c>
      <c r="H203" s="7" t="s">
        <v>135</v>
      </c>
      <c r="I203" s="7" t="s">
        <v>14</v>
      </c>
      <c r="J203" s="7" t="s">
        <v>18</v>
      </c>
      <c r="K203" s="4" t="s">
        <v>368</v>
      </c>
      <c r="L203" s="3">
        <f t="shared" si="3"/>
        <v>12</v>
      </c>
    </row>
    <row r="204" spans="1:12" ht="15" customHeight="1">
      <c r="A204" s="8">
        <v>1897</v>
      </c>
      <c r="B204" s="6">
        <v>1</v>
      </c>
      <c r="C204" s="6">
        <v>2052632</v>
      </c>
      <c r="D204" s="6">
        <v>2052632</v>
      </c>
      <c r="E204" s="6">
        <v>33</v>
      </c>
      <c r="F204" s="7" t="s">
        <v>134</v>
      </c>
      <c r="G204" s="7" t="s">
        <v>12</v>
      </c>
      <c r="H204" s="7" t="s">
        <v>135</v>
      </c>
      <c r="I204" s="7" t="s">
        <v>14</v>
      </c>
      <c r="J204" s="7" t="s">
        <v>18</v>
      </c>
      <c r="K204" s="4" t="s">
        <v>369</v>
      </c>
      <c r="L204" s="3">
        <f t="shared" si="3"/>
        <v>3.96</v>
      </c>
    </row>
    <row r="205" spans="1:12" ht="15" customHeight="1">
      <c r="A205" s="8">
        <v>1898</v>
      </c>
      <c r="B205" s="6">
        <v>1</v>
      </c>
      <c r="C205" s="6">
        <v>2052637</v>
      </c>
      <c r="D205" s="6">
        <v>2052637</v>
      </c>
      <c r="E205" s="6">
        <v>98</v>
      </c>
      <c r="F205" s="7" t="s">
        <v>136</v>
      </c>
      <c r="G205" s="7" t="s">
        <v>12</v>
      </c>
      <c r="H205" s="7" t="s">
        <v>137</v>
      </c>
      <c r="I205" s="7" t="s">
        <v>138</v>
      </c>
      <c r="J205" s="7" t="s">
        <v>139</v>
      </c>
      <c r="K205" s="4" t="s">
        <v>370</v>
      </c>
      <c r="L205" s="3">
        <f t="shared" si="3"/>
        <v>11.76</v>
      </c>
    </row>
    <row r="206" spans="1:12" ht="15" customHeight="1">
      <c r="A206" s="8">
        <v>1899</v>
      </c>
      <c r="B206" s="6">
        <v>1</v>
      </c>
      <c r="C206" s="6">
        <v>2052642</v>
      </c>
      <c r="D206" s="6">
        <v>2052642</v>
      </c>
      <c r="E206" s="6">
        <v>100</v>
      </c>
      <c r="F206" s="7" t="s">
        <v>140</v>
      </c>
      <c r="G206" s="7" t="s">
        <v>12</v>
      </c>
      <c r="H206" s="7" t="s">
        <v>141</v>
      </c>
      <c r="I206" s="7" t="s">
        <v>25</v>
      </c>
      <c r="J206" s="7" t="s">
        <v>42</v>
      </c>
      <c r="K206" s="4" t="s">
        <v>371</v>
      </c>
      <c r="L206" s="3">
        <f t="shared" si="3"/>
        <v>12</v>
      </c>
    </row>
    <row r="207" spans="1:12" ht="15" customHeight="1">
      <c r="A207" s="8">
        <v>1900</v>
      </c>
      <c r="B207" s="6">
        <v>1</v>
      </c>
      <c r="C207" s="6">
        <v>2052642</v>
      </c>
      <c r="D207" s="6">
        <v>2052642</v>
      </c>
      <c r="E207" s="6">
        <v>47</v>
      </c>
      <c r="F207" s="7" t="s">
        <v>140</v>
      </c>
      <c r="G207" s="7" t="s">
        <v>12</v>
      </c>
      <c r="H207" s="7" t="s">
        <v>141</v>
      </c>
      <c r="I207" s="7" t="s">
        <v>25</v>
      </c>
      <c r="J207" s="7" t="s">
        <v>42</v>
      </c>
      <c r="K207" s="4" t="s">
        <v>372</v>
      </c>
      <c r="L207" s="3">
        <f t="shared" si="3"/>
        <v>5.64</v>
      </c>
    </row>
    <row r="208" spans="1:12" ht="15" customHeight="1">
      <c r="A208" s="8">
        <v>1901</v>
      </c>
      <c r="B208" s="6">
        <v>1</v>
      </c>
      <c r="C208" s="6">
        <v>2052647</v>
      </c>
      <c r="D208" s="6">
        <v>2052647</v>
      </c>
      <c r="E208" s="6">
        <v>100</v>
      </c>
      <c r="F208" s="7" t="s">
        <v>142</v>
      </c>
      <c r="G208" s="7" t="s">
        <v>59</v>
      </c>
      <c r="H208" s="7" t="s">
        <v>143</v>
      </c>
      <c r="I208" s="7" t="s">
        <v>144</v>
      </c>
      <c r="J208" s="7" t="s">
        <v>145</v>
      </c>
      <c r="K208" s="4" t="s">
        <v>373</v>
      </c>
      <c r="L208" s="3">
        <f t="shared" si="3"/>
        <v>12</v>
      </c>
    </row>
    <row r="209" spans="1:12" ht="15" customHeight="1">
      <c r="A209" s="8">
        <v>1902</v>
      </c>
      <c r="B209" s="6">
        <v>1</v>
      </c>
      <c r="C209" s="6">
        <v>2052652</v>
      </c>
      <c r="D209" s="6">
        <v>2052652</v>
      </c>
      <c r="E209" s="6">
        <v>97</v>
      </c>
      <c r="F209" s="7" t="s">
        <v>146</v>
      </c>
      <c r="G209" s="7" t="s">
        <v>19</v>
      </c>
      <c r="H209" s="7" t="s">
        <v>147</v>
      </c>
      <c r="I209" s="7" t="s">
        <v>13</v>
      </c>
      <c r="J209" s="7" t="s">
        <v>148</v>
      </c>
      <c r="K209" s="4" t="s">
        <v>374</v>
      </c>
      <c r="L209" s="3">
        <f t="shared" si="3"/>
        <v>11.64</v>
      </c>
    </row>
    <row r="210" spans="1:12" ht="15" customHeight="1">
      <c r="A210" s="8">
        <v>1903</v>
      </c>
      <c r="B210" s="6">
        <v>1</v>
      </c>
      <c r="C210" s="6">
        <v>2052657</v>
      </c>
      <c r="D210" s="6">
        <v>2052657</v>
      </c>
      <c r="E210" s="6">
        <v>94</v>
      </c>
      <c r="F210" s="7" t="s">
        <v>149</v>
      </c>
      <c r="G210" s="7" t="s">
        <v>19</v>
      </c>
      <c r="H210" s="7" t="s">
        <v>150</v>
      </c>
      <c r="I210" s="7" t="s">
        <v>151</v>
      </c>
      <c r="J210" s="7" t="s">
        <v>152</v>
      </c>
      <c r="K210" s="4" t="s">
        <v>375</v>
      </c>
      <c r="L210" s="3">
        <f t="shared" si="3"/>
        <v>11.28</v>
      </c>
    </row>
    <row r="211" spans="1:12" ht="15" customHeight="1">
      <c r="A211" s="8">
        <v>1904</v>
      </c>
      <c r="B211" s="6">
        <v>1</v>
      </c>
      <c r="C211" s="6">
        <v>2052662</v>
      </c>
      <c r="D211" s="6">
        <v>2052662</v>
      </c>
      <c r="E211" s="6">
        <v>100</v>
      </c>
      <c r="F211" s="7" t="s">
        <v>153</v>
      </c>
      <c r="G211" s="7" t="s">
        <v>19</v>
      </c>
      <c r="H211" s="7" t="s">
        <v>154</v>
      </c>
      <c r="I211" s="7" t="s">
        <v>40</v>
      </c>
      <c r="J211" s="7" t="s">
        <v>155</v>
      </c>
      <c r="K211" s="4" t="s">
        <v>376</v>
      </c>
      <c r="L211" s="3">
        <f t="shared" si="3"/>
        <v>12</v>
      </c>
    </row>
    <row r="212" spans="1:12" ht="15" customHeight="1">
      <c r="A212" s="8">
        <v>1905</v>
      </c>
      <c r="B212" s="6">
        <v>1</v>
      </c>
      <c r="C212" s="6">
        <v>2052662</v>
      </c>
      <c r="D212" s="6">
        <v>2052662</v>
      </c>
      <c r="E212" s="6">
        <v>44</v>
      </c>
      <c r="F212" s="7" t="s">
        <v>153</v>
      </c>
      <c r="G212" s="7" t="s">
        <v>19</v>
      </c>
      <c r="H212" s="7" t="s">
        <v>154</v>
      </c>
      <c r="I212" s="7" t="s">
        <v>40</v>
      </c>
      <c r="J212" s="7" t="s">
        <v>155</v>
      </c>
      <c r="K212" s="4" t="s">
        <v>377</v>
      </c>
      <c r="L212" s="3">
        <f t="shared" si="3"/>
        <v>5.28</v>
      </c>
    </row>
    <row r="213" spans="1:12" ht="15" customHeight="1">
      <c r="A213" s="8">
        <v>1906</v>
      </c>
      <c r="B213" s="6">
        <v>1</v>
      </c>
      <c r="C213" s="6">
        <v>2052667</v>
      </c>
      <c r="D213" s="6">
        <v>2052667</v>
      </c>
      <c r="E213" s="6">
        <v>100</v>
      </c>
      <c r="F213" s="7" t="s">
        <v>156</v>
      </c>
      <c r="G213" s="7" t="s">
        <v>19</v>
      </c>
      <c r="H213" s="7" t="s">
        <v>157</v>
      </c>
      <c r="I213" s="7" t="s">
        <v>158</v>
      </c>
      <c r="J213" s="7" t="s">
        <v>159</v>
      </c>
      <c r="K213" s="4" t="s">
        <v>378</v>
      </c>
      <c r="L213" s="3">
        <f t="shared" si="3"/>
        <v>12</v>
      </c>
    </row>
    <row r="214" spans="1:12" ht="15" customHeight="1">
      <c r="A214" s="8">
        <v>1907</v>
      </c>
      <c r="B214" s="6">
        <v>1</v>
      </c>
      <c r="C214" s="6">
        <v>2052667</v>
      </c>
      <c r="D214" s="6">
        <v>2052667</v>
      </c>
      <c r="E214" s="6">
        <v>45</v>
      </c>
      <c r="F214" s="7" t="s">
        <v>156</v>
      </c>
      <c r="G214" s="7" t="s">
        <v>19</v>
      </c>
      <c r="H214" s="7" t="s">
        <v>157</v>
      </c>
      <c r="I214" s="7" t="s">
        <v>158</v>
      </c>
      <c r="J214" s="7" t="s">
        <v>159</v>
      </c>
      <c r="K214" s="4" t="s">
        <v>379</v>
      </c>
      <c r="L214" s="3">
        <f t="shared" si="3"/>
        <v>5.4</v>
      </c>
    </row>
    <row r="215" spans="1:12" ht="15" customHeight="1">
      <c r="A215" s="8">
        <v>1908</v>
      </c>
      <c r="B215" s="6">
        <v>1</v>
      </c>
      <c r="C215" s="6">
        <v>2052672</v>
      </c>
      <c r="D215" s="6">
        <v>2052672</v>
      </c>
      <c r="E215" s="6">
        <v>100</v>
      </c>
      <c r="F215" s="7" t="s">
        <v>160</v>
      </c>
      <c r="G215" s="7" t="s">
        <v>19</v>
      </c>
      <c r="H215" s="7" t="s">
        <v>161</v>
      </c>
      <c r="I215" s="7" t="s">
        <v>34</v>
      </c>
      <c r="J215" s="7" t="s">
        <v>27</v>
      </c>
      <c r="K215" s="4" t="s">
        <v>380</v>
      </c>
      <c r="L215" s="3">
        <f>(E215*120)/1000</f>
        <v>12</v>
      </c>
    </row>
    <row r="216" spans="1:12" ht="15" customHeight="1">
      <c r="A216" s="8">
        <v>1909</v>
      </c>
      <c r="B216" s="6">
        <v>1</v>
      </c>
      <c r="C216" s="6">
        <v>2052672</v>
      </c>
      <c r="D216" s="6">
        <v>2052672</v>
      </c>
      <c r="E216" s="6">
        <v>44</v>
      </c>
      <c r="F216" s="7" t="s">
        <v>160</v>
      </c>
      <c r="G216" s="7" t="s">
        <v>19</v>
      </c>
      <c r="H216" s="7" t="s">
        <v>161</v>
      </c>
      <c r="I216" s="7" t="s">
        <v>34</v>
      </c>
      <c r="J216" s="7" t="s">
        <v>27</v>
      </c>
      <c r="K216" s="4" t="s">
        <v>381</v>
      </c>
      <c r="L216" s="3">
        <f>(E216*120)/1000</f>
        <v>5.28</v>
      </c>
    </row>
  </sheetData>
  <sheetProtection/>
  <autoFilter ref="F1:F216"/>
  <printOptions/>
  <pageMargins left="0.7" right="0.7" top="0.75" bottom="0.75" header="0.3" footer="0.3"/>
  <pageSetup horizontalDpi="1200" verticalDpi="1200" orientation="portrait" paperSize="9" r:id="rId1"/>
  <headerFooter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2023-02-20T08:11:18Z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-98972733</vt:i4>
  </property>
  <property fmtid="{D5CDD505-2E9C-101B-9397-08002B2CF9AE}" pid="3" name="_NewReviewCycle">
    <vt:lpwstr/>
  </property>
  <property fmtid="{D5CDD505-2E9C-101B-9397-08002B2CF9AE}" pid="4" name="_ReviewingToolsShownOnce">
    <vt:lpwstr/>
  </property>
</Properties>
</file>